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19200" windowHeight="11085"/>
  </bookViews>
  <sheets>
    <sheet name="Лист1" sheetId="1" r:id="rId1"/>
  </sheets>
  <definedNames>
    <definedName name="_xlnm._FilterDatabase" localSheetId="0" hidden="1">Лист1!$A$23:$DQ$76</definedName>
    <definedName name="_xlnm.Print_Titles" localSheetId="0">Лист1!$13:$23</definedName>
  </definedNames>
  <calcPr calcId="145621"/>
</workbook>
</file>

<file path=xl/calcChain.xml><?xml version="1.0" encoding="utf-8"?>
<calcChain xmlns="http://schemas.openxmlformats.org/spreadsheetml/2006/main">
  <c r="DG50" i="1" l="1"/>
  <c r="CR50" i="1"/>
  <c r="BS50" i="1"/>
  <c r="AO50" i="1"/>
</calcChain>
</file>

<file path=xl/sharedStrings.xml><?xml version="1.0" encoding="utf-8"?>
<sst xmlns="http://schemas.openxmlformats.org/spreadsheetml/2006/main" count="948" uniqueCount="167">
  <si>
    <t>Финансовый орган субъекта Российской Федерации</t>
  </si>
  <si>
    <t>Единица измерения: тыс. руб. (с точностью до первого десятичного знака)</t>
  </si>
  <si>
    <t>…</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</si>
  <si>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</si>
  <si>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</si>
  <si>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</si>
  <si>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Итого расходных обязательств муниципальных образований</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</si>
  <si>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</si>
  <si>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</si>
  <si>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</si>
  <si>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Акты федеральных органов исполнительной власти</t>
  </si>
  <si>
    <t>Методика расчета оценки</t>
  </si>
  <si>
    <t>Наименование полномочия, 
расходного обязательства</t>
  </si>
  <si>
    <t>Код строки</t>
  </si>
  <si>
    <t>2</t>
  </si>
  <si>
    <t>Руководитель</t>
  </si>
  <si>
    <t>субъекта Российской Федерации)</t>
  </si>
  <si>
    <t>(подпись)</t>
  </si>
  <si>
    <t>(расшифровка подписи)</t>
  </si>
  <si>
    <t>Исполнитель</t>
  </si>
  <si>
    <t>(должность)</t>
  </si>
  <si>
    <t>х</t>
  </si>
  <si>
    <t>Российской Федерации</t>
  </si>
  <si>
    <t xml:space="preserve">субъекта Российской Федерации </t>
  </si>
  <si>
    <t xml:space="preserve">в том числе государственные программы Российской Федерации </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</si>
  <si>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</si>
  <si>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</si>
  <si>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</si>
  <si>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код НПА</t>
  </si>
  <si>
    <t>номер пункта, подпункта</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</si>
  <si>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</si>
  <si>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</si>
  <si>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</si>
  <si>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плановый период
</t>
  </si>
  <si>
    <t xml:space="preserve">  Правовое основание финансового обеспечения полномочия, расходного обязательства муниципального образования</t>
  </si>
  <si>
    <t xml:space="preserve">Объем средств на исполнение расходного обязательства муниципального образования </t>
  </si>
  <si>
    <t>дата вступле-ния в силу, срок действия</t>
  </si>
  <si>
    <t>номер пункта, подпун-кта</t>
  </si>
  <si>
    <t>наимено-вание, номер и дата</t>
  </si>
  <si>
    <r>
      <t>СВОД  РЕЕСТРОВ  РАСХОДНЫХ  ОБЯЗАТЕЛЬСТВ   МУНИЦИПАЛЬНЫХ  ОБРАЗОВАНИЙ,
ВХОДЯЩИХ  В  СОСТАВ  СУБЪЕКТА  РОССИЙСКОЙ  ФЕДЕРАЦИИ</t>
    </r>
    <r>
      <rPr>
        <b/>
        <sz val="11"/>
        <color rgb="FFFFFFCC"/>
        <rFont val="Times New Roman Cyr"/>
        <family val="1"/>
        <charset val="204"/>
      </rPr>
      <t xml:space="preserve"> </t>
    </r>
  </si>
  <si>
    <t xml:space="preserve">E-mail.: </t>
  </si>
  <si>
    <t>Тел.: 8(___)_______________________</t>
  </si>
  <si>
    <t>Всего</t>
  </si>
  <si>
    <t>исполнено</t>
  </si>
  <si>
    <t>в т.ч. за счет средств местных бюджетов</t>
  </si>
  <si>
    <t xml:space="preserve">в т.ч. за счет целевых средств федерального бюджета </t>
  </si>
  <si>
    <t xml:space="preserve">в т.ч. за счет целевых средств регионального бюджета </t>
  </si>
  <si>
    <t>в т.ч за счет целевых средств федерального бюджета</t>
  </si>
  <si>
    <t>в т.ч. за счет целевых средств федерального бюджета</t>
  </si>
  <si>
    <t>на 1 июня 20___г.</t>
  </si>
  <si>
    <t>в т.ч. за счет прочих безвозмездных поступлений, включая средства фондов</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</si>
  <si>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</si>
  <si>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5.6.2. по предоставлению иных межбюджетных трансфертов, всего</t>
  </si>
  <si>
    <t>5.7. Условно утвержденные расходы на первый и второй годы планового периода в соответствии с решением о местном бюджете</t>
  </si>
  <si>
    <t>7.7. Условно утвержденные расходы на первый и второй годы планового периода в соответствии с решением о местном бюджете</t>
  </si>
  <si>
    <t>Таблица 1</t>
  </si>
  <si>
    <t>СВОД  РЕЕСТРОВ  РАСХОДНЫХ  ОБЯЗАТЕЛЬСТВ   МУНИЦИПАЛЬНЫХ  ОБРАЗОВАНИЙ,
ВХОДЯЩИХ  В  СОСТАВ  СУБЪЕКТА  РОССИЙСКОЙ  ФЕДЕРАЦИИ, В РАЗРЕЗЕ ВИДОВ МУНИЦИПАЛЬНЫХ ОБРАЗОВАНИЙ</t>
  </si>
  <si>
    <t>Итого расходных обязательств муниципальных образований без учета внутренних оборотов</t>
  </si>
  <si>
    <t xml:space="preserve"> </t>
  </si>
  <si>
    <t>(должность руководителя финансового органа</t>
  </si>
  <si>
    <t>номер статьи (подстатьи), пункта (подпункта)</t>
  </si>
  <si>
    <t xml:space="preserve">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 14 Закона № 131-ФЗ, всего, в том числе
</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</si>
  <si>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вопросов местного значения муниципального района, всего, в том числе</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</si>
  <si>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 1 ст. 17 Закона № 131-ФЗ, всего, в том числе</t>
  </si>
  <si>
    <t>5.3.4.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 в том числе</t>
  </si>
  <si>
    <t>5.4.2. за счет субвенций, предоставленных из бюджета субъекта Российской Федерации, всего, в том числе</t>
  </si>
  <si>
    <t>5.4.3. за счет собственных доходов и источников финансирования дефицита бюджета сельского поселения, всего, в том числе</t>
  </si>
  <si>
    <t>5.5.Расходы на осуществление отдельных государственных полномочий, не переданных, но осуществляемых органами местного самоуправления за счет субвенций из бюджета субъекта Российской Федерации, в том числе</t>
  </si>
  <si>
    <t>5. Расходные обязательства, возникшие в результате принятия нормативных правовых актов сельского поселения, заключения договоров (соглашений), всего, в том числе</t>
  </si>
  <si>
    <t>5.1.1. по перечню, предусмотренному ч. 3 ст. 14 Закона № 131-ФЗ, всего, в том числе</t>
  </si>
  <si>
    <t>5.6.1.1. бюджету субъекта Российской Федерации, всего</t>
  </si>
  <si>
    <t>5.6.1.2. бюджетам муниципальных образований, всего</t>
  </si>
  <si>
    <t>утверж-денные бюджетные назначения</t>
  </si>
  <si>
    <t>5.3.1. по перечню, предусмотренному ч. 1 ст. 14.1 Закона № 131-ФЗ, всего, в том числе</t>
  </si>
  <si>
    <r>
      <t xml:space="preserve">7 </t>
    </r>
    <r>
      <rPr>
        <sz val="11"/>
        <color theme="1"/>
        <rFont val="Times New Roman Cyr"/>
        <family val="1"/>
        <charset val="204"/>
      </rPr>
      <t>Собрание законодательства Российской Федерации, 2003, № 40, ст. 3822; 2018, № 7, ст. 975.</t>
    </r>
  </si>
  <si>
    <t>Код группы полномо-чий, расход-ных обяза-тельств</t>
  </si>
  <si>
    <t>раздел/
подраздел</t>
  </si>
  <si>
    <t>Код бюджетной классифика-ции Российской Федерации</t>
  </si>
  <si>
    <t xml:space="preserve">в т.ч. за счет целевых средств региональ-ного бюджета </t>
  </si>
  <si>
    <r>
      <rPr>
        <vertAlign val="superscript"/>
        <sz val="11"/>
        <color theme="1"/>
        <rFont val="Times New Roman Cyr"/>
        <charset val="204"/>
      </rPr>
      <t xml:space="preserve">6 </t>
    </r>
    <r>
      <rPr>
        <sz val="11"/>
        <color theme="1"/>
        <rFont val="Times New Roman Cyr"/>
        <charset val="204"/>
      </rPr>
      <t>Собрание законодательства Российской Федерации, 2003, № 40, ст. 3822; 2018, № 53, ст. 8424.</t>
    </r>
  </si>
  <si>
    <r>
      <rPr>
        <vertAlign val="superscript"/>
        <sz val="11"/>
        <color theme="1"/>
        <rFont val="Times New Roman Cyr"/>
        <charset val="204"/>
      </rPr>
      <t xml:space="preserve">5 </t>
    </r>
    <r>
      <rPr>
        <sz val="11"/>
        <color theme="1"/>
        <rFont val="Times New Roman Cyr"/>
        <family val="1"/>
        <charset val="204"/>
      </rPr>
      <t>Собрание законодательства Российской Федерации, 2003, № 40, ст. 3822; 2019, № 30, ст. 4128.</t>
    </r>
  </si>
  <si>
    <r>
      <rPr>
        <vertAlign val="superscript"/>
        <sz val="11"/>
        <color theme="1"/>
        <rFont val="Times New Roman Cyr"/>
        <family val="1"/>
        <charset val="204"/>
      </rPr>
      <t xml:space="preserve">4 </t>
    </r>
    <r>
      <rPr>
        <sz val="11"/>
        <color theme="1"/>
        <rFont val="Times New Roman Cyr"/>
        <family val="1"/>
        <charset val="204"/>
      </rPr>
      <t>Собрание законодательства Российской Федерации, 2003, № 40, ст. 3822; 2019, № 18, ст. 2211.</t>
    </r>
  </si>
  <si>
    <r>
      <rPr>
        <vertAlign val="superscript"/>
        <sz val="11"/>
        <color theme="1"/>
        <rFont val="Times New Roman Cyr"/>
        <family val="1"/>
        <charset val="204"/>
      </rPr>
      <t xml:space="preserve">3 </t>
    </r>
    <r>
      <rPr>
        <sz val="11"/>
        <color theme="1"/>
        <rFont val="Times New Roman Cyr"/>
        <family val="1"/>
        <charset val="204"/>
      </rPr>
      <t>Собрание законодательства Российской Федерации, 2003, № 40, ст. 3822; 2018, № 31, ст. 4833.</t>
    </r>
  </si>
  <si>
    <r>
      <rPr>
        <vertAlign val="superscript"/>
        <sz val="11"/>
        <color theme="1"/>
        <rFont val="Times New Roman Cyr"/>
        <family val="1"/>
        <charset val="204"/>
      </rPr>
      <t xml:space="preserve">2 </t>
    </r>
    <r>
      <rPr>
        <sz val="11"/>
        <color theme="1"/>
        <rFont val="Times New Roman Cyr"/>
        <family val="1"/>
        <charset val="204"/>
      </rPr>
      <t>Собрание законодательства Российской Федерации, 2003, № 40, ст. 3822; 2019, № 18, ст. 2211.</t>
    </r>
  </si>
  <si>
    <r>
      <rPr>
        <vertAlign val="superscript"/>
        <sz val="11"/>
        <color theme="1"/>
        <rFont val="Times New Roman Cyr"/>
        <family val="1"/>
        <charset val="204"/>
      </rPr>
      <t xml:space="preserve">1 </t>
    </r>
    <r>
      <rPr>
        <sz val="11"/>
        <color theme="1"/>
        <rFont val="Times New Roman Cyr"/>
        <family val="1"/>
        <charset val="204"/>
      </rPr>
      <t>Собрание законодательства Российской Федерации, 2003, № 40, ст. 3822; 2019, № 31, ст. 4442.</t>
    </r>
  </si>
  <si>
    <r>
      <rPr>
        <vertAlign val="superscript"/>
        <sz val="11"/>
        <color theme="1"/>
        <rFont val="Times New Roman Cyr"/>
        <family val="1"/>
        <charset val="204"/>
      </rPr>
      <t xml:space="preserve">8 </t>
    </r>
    <r>
      <rPr>
        <sz val="11"/>
        <color theme="1"/>
        <rFont val="Times New Roman Cyr"/>
        <family val="1"/>
        <charset val="204"/>
      </rPr>
      <t>Собрание законодательства Российской Федерации, 2003, № 40, ст. 3822; 2019, № 31, ст. 4442.</t>
    </r>
  </si>
  <si>
    <t>владение, пользование и распоряжение имуществом, находящимся в муниципальной собственности сельского поселения</t>
  </si>
  <si>
    <t>Федеральный закон от 06.10.2003 №131-ФЗ "Об общих принципах организации местного самоуправления в РФ"</t>
  </si>
  <si>
    <t>06.10.2003 бессрочно</t>
  </si>
  <si>
    <t>обеспечение первичных мер пожарной безопасности в границах населенных пунктов сельского поселения</t>
  </si>
  <si>
    <t>ст.14 п.1, пп 3</t>
  </si>
  <si>
    <t>ст. 14 ч. 1 пп 9</t>
  </si>
  <si>
    <t>0113</t>
  </si>
  <si>
    <t>создание условий для организации досуга и обеспечения жителей сельского поселения услугами организаций культуры</t>
  </si>
  <si>
    <t>ст. 14 ч. 1 пп 12</t>
  </si>
  <si>
    <t>0801,0804</t>
  </si>
  <si>
    <t>обеспечение условий для развития на территории сельского поселения физической культуры, школьного спорта и массового спорта</t>
  </si>
  <si>
    <t>Федеральный закон от 06.10.2003 №131-ФЗ "Об общих принципах организации местного самоуправления в РФ"; Федеральный закон от 29.04.1999 №80-ФЗ "О физической культуре и спорте в РФ"</t>
  </si>
  <si>
    <t>ст.14 п.14; ст. 16 п.4</t>
  </si>
  <si>
    <t>06.10.03, бессрочно</t>
  </si>
  <si>
    <t>1101</t>
  </si>
  <si>
    <t>утверждение правил благоустройства территории сельского поселения, осуществление контроля за их соблюдением</t>
  </si>
  <si>
    <t>Федеральный закон от 06.10.2003 №131-ФЗ  "Об общих принципах организации местного самоуправления в РФ"</t>
  </si>
  <si>
    <t>ст.14 п.19</t>
  </si>
  <si>
    <t>06.10.2003, бессрочно</t>
  </si>
  <si>
    <t>Закон Томской области от 12.01.2005 №6-ОЗ "О погребении и похоронном деле в Томской области";  Распоряжение Главы Администрации (Губернатора) Томской области от 22.05.2006 №256-р "О методических рекомендациях по организации ритуальных услуг"</t>
  </si>
  <si>
    <t>ст. 5 п.1 Гл.2 п.4 пп.2</t>
  </si>
  <si>
    <t>распространяется на правоотношения возникшие с 01.01.2005, бессрочно</t>
  </si>
  <si>
    <t>0503</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</si>
  <si>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</si>
  <si>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Федеральный закон от 06.10.2003 №131-ФЗ  "Об общих принципах организации местного самоуправления в РФ"Федеральный закон от 10.12.1995 N 196-ФЗ "О безопасности дорожного движения"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</si>
  <si>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ст.14 п.19; п.4 ст.6</t>
  </si>
  <si>
    <t>Закон Томской области от 12.10.2006 №239-ОЗ "О предоставлении местным бюджета субвенции на содержание, реконструкцию, ремонт и строительство дорог общего пользования, мостов и иных транспортных инженерных сооружений"</t>
  </si>
  <si>
    <t>0409</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</si>
  <si>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</si>
  <si>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ст.14 п. 1 пп. 6</t>
  </si>
  <si>
    <t>Закон Томской области от 15.03.2006 №52-ОЗ "Об утверждении областной целевой программы "Строительство жилья социального назначения и ликвидация ветхого и аварийного жилищного фонда в Томской области в 2006-2010 годах с прогнозом до 2020 года"; Постановление Администрации Кривошеинского района № 165 от 19.03.2014г "Об утверждении Краткосрочного плана реализации Региональной программы капитального ремонта общего имущества в многоквартирных домах, расположенных на территории Томской области на 2014-2043 годы, в Кривошеинском районе на период 2014-2016 годы".</t>
  </si>
  <si>
    <t>Р.5 п.1 плана мероприятий</t>
  </si>
  <si>
    <t>0501</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</si>
  <si>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</si>
  <si>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Федеральный закон от 06.10.2003 №131-ФЗ "Об общих принципах организации местного самоуправления в РФ"; Градостроительный кодекс Российской Федерации от 29.12.2004 N 190-ФЗ</t>
  </si>
  <si>
    <t xml:space="preserve">пп 20 ч.1 ст.14 </t>
  </si>
  <si>
    <t>организация ритуальных услуг и содержание мест захоронения</t>
  </si>
  <si>
    <t>Федеральный закон от 06.10.2003 №131-ФЗ "Об общих принципах организации местного самоуправления в РФ"; Федеральный закон от 12.01.1996 N 8-ФЗ "О погребении и похоронном деле"</t>
  </si>
  <si>
    <t>полномочия по организации теплоснабжения, предусмотренные Федеральным законом от 27 июля 2010 г. № 190-ФЗ «О теплоснабжении»</t>
  </si>
  <si>
    <t>пп4.2 ч. 1 ст.17</t>
  </si>
  <si>
    <t>Федеральный закон от 06.10.2003 №131-ФЗ "Об общих принципах организации местного самоуправления в РФ"; Федеральный закон от 27.07.2010 N 190-ФЗ "О теплоснабжении", ст.6</t>
  </si>
  <si>
    <t>0502</t>
  </si>
  <si>
    <t>полномочия в сфере водоснабжения и водоотведения, предусмотренные Федеральным законом от 7 декабря 2011 г. № 416-ФЗ «О водоснабжении и водоотведении»</t>
  </si>
  <si>
    <t>Федеральный закон от 06.10.2003 №131-ФЗ "Об общих принципах организации местного самоуправления в РФ"; Федеральный закон от 07.12.2011 N 416-ФЗ "О водоснабжении и водоотведении", ст.6 (перечень полномочий относится к полномочиям органов местного самоуправления городских поселений; на территории сельского поселения полномочия осуществляются органами местного самоуправления муниципального района, на территории которого расположено сельское поселение, если иное не установлено законом субъекта Российской Федерации)</t>
  </si>
  <si>
    <t>пп4.3 ч. 1 ст.17</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</si>
  <si>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</si>
  <si>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пп 5 ч.1 ст. 17</t>
  </si>
  <si>
    <t>0107</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</si>
  <si>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</si>
  <si>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пп 9 ч.1 ст. 17</t>
  </si>
  <si>
    <t>0104</t>
  </si>
  <si>
    <t>0412</t>
  </si>
  <si>
    <t>организация сбора статистических показателей, характеризующих состояние экономики и социальной сферы муниципального образования, и предоставление указанных данных органам государственной власти в порядке, установленном Правительством Российской Федерации</t>
  </si>
  <si>
    <t>пп 6 ч.1 ст. 17</t>
  </si>
  <si>
    <t>участие в осуществлении деятельности по опеке и попечительству</t>
  </si>
  <si>
    <t>Федеральный закон от 06.10.2003 №131-ФЗ "Об общих принципах организации местного самоуправления в РФ"; ч.1 ст.6 Федерального закона от 24.04.2008 № 48-ФЗ "Об опеке и попечительстве":
Органами опеки и попечительства являются органы исполнительной власти субъекта Российской Федерации.</t>
  </si>
  <si>
    <t>пп 4 ч.1 ст. 14.1</t>
  </si>
  <si>
    <t>1004</t>
  </si>
  <si>
    <t>оказание помощи в ремонте и (или) переустройстве жилых помещений граждан,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 из числа: участников и инвалидов Великой Отечественной войны 1941 - 1945 годов; тружеников тыла военных лет; лиц, награжденных знаком "Жителю блокадного Ленинграда"; бывших несовершеннолетних узников концлагерей; вдов погибших (умерших) участников Великой Отечественной войны 1941 - 1945 годов, не вступивших в повторный брак</t>
  </si>
  <si>
    <t>1003</t>
  </si>
  <si>
    <t>осуществление оплаты членских, целевых взносов для участия в различных Ассоциациях, межмуниципальных объединениях и организациях, некоммерческих организациях</t>
  </si>
  <si>
    <t>ст. 14 п.8</t>
  </si>
  <si>
    <t>на осуществление воинского учета на территориях, на которых отсутствуют структурные подразделения военных комиссариатов</t>
  </si>
  <si>
    <t xml:space="preserve">Федеральный закон  от 28.03.1998 года № 53ФЗ "О ВОИНСКОЙ ОБЯЗАННОСТИ И ВОЕННОЙ СЛУЖБЕ"
</t>
  </si>
  <si>
    <t>ст.4 п.2</t>
  </si>
  <si>
    <t xml:space="preserve">Закон Томской области от 29.12.2007 № 308 ОЗ " Об утверждении методики распределения субвенций, предоставляемых бюджетам поселений Томской области на осуществление полномочий по первичному воинскому учету на территориях, где отсутствуют военные комиссариаты", 
</t>
  </si>
  <si>
    <t>0203</t>
  </si>
  <si>
    <t>0111</t>
  </si>
  <si>
    <t>Администрация Кривошеинского сельского поселения</t>
  </si>
  <si>
    <t>отчетный
2020г.</t>
  </si>
  <si>
    <t>текущий
2021г.</t>
  </si>
  <si>
    <t>очередной
2022г.</t>
  </si>
  <si>
    <t>1-й год планового периода 
2023 г.</t>
  </si>
  <si>
    <t>2-й год планового периода
2024г.</t>
  </si>
  <si>
    <t>отчетный   2020г.</t>
  </si>
  <si>
    <t>текущий     2021г.</t>
  </si>
  <si>
    <t>очередной 2022г.</t>
  </si>
  <si>
    <t>1-й год планового периода 
2023г.</t>
  </si>
  <si>
    <t>0309 0310</t>
  </si>
  <si>
    <r>
      <t xml:space="preserve">5.6.1. по предоставлению субсидий </t>
    </r>
    <r>
      <rPr>
        <sz val="9"/>
        <color theme="1"/>
        <rFont val="Times New Roman Cyr"/>
        <charset val="204"/>
      </rPr>
      <t>из местных бюджетов</t>
    </r>
    <r>
      <rPr>
        <sz val="9"/>
        <color theme="1"/>
        <rFont val="Times New Roman Cyr"/>
        <family val="1"/>
        <charset val="204"/>
      </rPr>
      <t>, всего</t>
    </r>
  </si>
  <si>
    <t>И.о. Главы Кривошеинского сельского поселения                                        Н.Д. Зейля</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</si>
</sst>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x14ac:knownFonts="1">
    <font>
      <sz val="11"/>
      <color theme="1"/>
      <name val="Calibri"/>
      <family val="2"/>
      <charset val="204"/>
      <scheme val="minor"/>
    </font>
    <font>
      <sz val="11"/>
      <color theme="1"/>
      <name val="Times New Roman Cyr"/>
      <family val="1"/>
      <charset val="204"/>
    </font>
    <font>
      <sz val="9"/>
      <color theme="1"/>
      <name val="Times New Roman Cyr"/>
      <family val="1"/>
      <charset val="204"/>
    </font>
    <font>
      <sz val="8"/>
      <color theme="1"/>
      <name val="Times New Roman Cyr"/>
      <family val="1"/>
      <charset val="204"/>
    </font>
    <font>
      <b/>
      <sz val="11"/>
      <color theme="1"/>
      <name val="Times New Roman Cyr"/>
      <family val="1"/>
      <charset val="204"/>
    </font>
    <font>
      <b/>
      <sz val="9"/>
      <color theme="1"/>
      <name val="Times New Roman Cyr"/>
      <family val="1"/>
      <charset val="204"/>
    </font>
    <font>
      <b/>
      <sz val="11"/>
      <color rgb="FFFFFFCC"/>
      <name val="Times New Roman Cyr"/>
      <family val="1"/>
      <charset val="204"/>
    </font>
    <font>
      <vertAlign val="superscript"/>
      <sz val="11"/>
      <color theme="1"/>
      <name val="Times New Roman Cyr"/>
      <family val="1"/>
      <charset val="204"/>
    </font>
    <font>
      <sz val="11"/>
      <color theme="1"/>
      <name val="Times New Roman Cyr"/>
      <family val="1"/>
      <charset val="204"/>
    </font>
    <font>
      <vertAlign val="superscript"/>
      <sz val="11"/>
      <color theme="1"/>
      <name val="Times New Roman Cyr"/>
      <family val="1"/>
      <charset val="204"/>
    </font>
    <font>
      <sz val="9"/>
      <name val="Times New Roman"/>
      <family val="1"/>
      <charset val="204"/>
    </font>
    <font>
      <sz val="11"/>
      <color theme="1"/>
      <name val="Times New Roman Cyr"/>
      <charset val="204"/>
    </font>
    <font>
      <vertAlign val="superscript"/>
      <sz val="11"/>
      <color theme="1"/>
      <name val="Times New Roman Cyr"/>
      <charset val="204"/>
    </font>
    <font>
      <sz val="13"/>
      <color theme="1"/>
      <name val="Times New Roman Cyr"/>
      <family val="1"/>
      <charset val="204"/>
    </font>
    <font>
      <b/>
      <sz val="13"/>
      <color theme="1"/>
      <name val="Times New Roman Cyr"/>
      <family val="1"/>
      <charset val="204"/>
    </font>
    <font>
      <b/>
      <sz val="9"/>
      <color theme="1"/>
      <name val="Times New Roman Cyr"/>
      <charset val="204"/>
    </font>
    <font>
      <sz val="9"/>
      <color theme="1"/>
      <name val="Times New Roman"/>
      <family val="1"/>
      <charset val="204"/>
    </font>
    <font>
      <sz val="9"/>
      <name val="Times New Roman Cyr"/>
      <family val="1"/>
      <charset val="204"/>
    </font>
    <font>
      <strike/>
      <sz val="9"/>
      <color rgb="FFFF0000"/>
      <name val="Times New Roman"/>
      <family val="1"/>
      <charset val="204"/>
    </font>
    <font>
      <sz val="9"/>
      <color theme="1"/>
      <name val="Times New Roman Cyr"/>
      <charset val="204"/>
    </font>
    <font>
      <sz val="9"/>
      <color rgb="FFFF0000"/>
      <name val="Times New Roman Cyr"/>
      <charset val="204"/>
    </font>
    <font>
      <sz val="9"/>
      <color rgb="FF000000"/>
      <name val="Times New Roman"/>
      <family val="1"/>
      <charset val="204"/>
    </font>
    <font>
      <sz val="9"/>
      <color theme="0"/>
      <name val="Times New Roman"/>
      <family val="1"/>
      <charset val="204"/>
    </font>
    <font>
      <sz val="20"/>
      <color theme="1"/>
      <name val="Times New Roman Cyr"/>
      <family val="1"/>
      <charset val="204"/>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rgb="FFFFC000"/>
        <bgColor indexed="64"/>
      </patternFill>
    </fill>
  </fills>
  <borders count="15">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9">
    <xf numFmtId="0" fontId="0" fillId="0" borderId="0" xfId="0"/>
    <xf numFmtId="0" fontId="10" fillId="0" borderId="0" xfId="0" applyFont="1" applyFill="1" applyBorder="1" applyAlignment="1">
      <alignment horizontal="left"/>
    </xf>
    <xf numFmtId="0" fontId="1" fillId="0" borderId="0" xfId="0" applyFont="1" applyFill="1"/>
    <xf numFmtId="0" fontId="1" fillId="0" borderId="0" xfId="0" applyFont="1" applyFill="1" applyAlignment="1">
      <alignment horizontal="center" vertical="center"/>
    </xf>
    <xf numFmtId="0" fontId="4" fillId="0" borderId="0" xfId="0" applyFont="1" applyFill="1" applyAlignment="1">
      <alignment horizontal="center" wrapText="1"/>
    </xf>
    <xf numFmtId="0" fontId="5" fillId="0" borderId="0" xfId="0" applyFont="1" applyFill="1" applyAlignment="1"/>
    <xf numFmtId="0" fontId="3" fillId="0" borderId="0" xfId="0" applyFont="1" applyFill="1"/>
    <xf numFmtId="0" fontId="2" fillId="0" borderId="0" xfId="0" applyFont="1" applyFill="1"/>
    <xf numFmtId="0" fontId="1" fillId="0" borderId="0" xfId="0" applyFont="1" applyFill="1" applyBorder="1"/>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xf numFmtId="0" fontId="2" fillId="0" borderId="0" xfId="0" applyFont="1" applyFill="1" applyBorder="1"/>
    <xf numFmtId="0" fontId="2" fillId="0" borderId="0" xfId="0" applyFont="1" applyFill="1" applyBorder="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xf numFmtId="0" fontId="4" fillId="0" borderId="0" xfId="0" applyFont="1" applyFill="1" applyAlignment="1">
      <alignment wrapText="1"/>
    </xf>
    <xf numFmtId="0" fontId="1" fillId="0" borderId="0" xfId="0" applyFont="1" applyFill="1" applyAlignment="1">
      <alignment vertical="top" wrapText="1"/>
    </xf>
    <xf numFmtId="0" fontId="8" fillId="0" borderId="0" xfId="0" applyFont="1" applyFill="1" applyAlignment="1">
      <alignment wrapText="1"/>
    </xf>
    <xf numFmtId="0" fontId="8" fillId="0" borderId="0" xfId="0" applyFont="1" applyFill="1" applyBorder="1" applyAlignment="1">
      <alignment wrapText="1"/>
    </xf>
    <xf numFmtId="0" fontId="8" fillId="0" borderId="0" xfId="0" applyFont="1" applyFill="1" applyAlignment="1">
      <alignment horizontal="left" vertical="center"/>
    </xf>
    <xf numFmtId="0" fontId="11" fillId="0" borderId="0" xfId="0" applyFont="1" applyFill="1" applyAlignment="1">
      <alignment horizontal="left" vertical="center"/>
    </xf>
    <xf numFmtId="0" fontId="1" fillId="3" borderId="0" xfId="0" applyFont="1" applyFill="1"/>
    <xf numFmtId="0" fontId="4" fillId="3" borderId="0" xfId="0" applyFont="1" applyFill="1" applyAlignment="1">
      <alignment wrapText="1"/>
    </xf>
    <xf numFmtId="0" fontId="5" fillId="3" borderId="0" xfId="0" applyFont="1" applyFill="1" applyAlignment="1"/>
    <xf numFmtId="0" fontId="1" fillId="3" borderId="0" xfId="0" applyFont="1" applyFill="1" applyBorder="1"/>
    <xf numFmtId="49" fontId="13" fillId="4" borderId="0" xfId="0" applyNumberFormat="1" applyFont="1" applyFill="1"/>
    <xf numFmtId="49" fontId="14" fillId="4" borderId="0" xfId="0" applyNumberFormat="1" applyFont="1" applyFill="1" applyAlignment="1">
      <alignment wrapText="1"/>
    </xf>
    <xf numFmtId="49" fontId="14" fillId="4" borderId="0" xfId="0" applyNumberFormat="1" applyFont="1" applyFill="1" applyAlignment="1"/>
    <xf numFmtId="49" fontId="13" fillId="4" borderId="0" xfId="0" applyNumberFormat="1" applyFont="1" applyFill="1" applyBorder="1" applyAlignment="1">
      <alignment wrapText="1"/>
    </xf>
    <xf numFmtId="49" fontId="13" fillId="4" borderId="0" xfId="0" applyNumberFormat="1" applyFont="1" applyFill="1" applyAlignment="1">
      <alignment wrapText="1"/>
    </xf>
    <xf numFmtId="0" fontId="2" fillId="0" borderId="1" xfId="0" applyFont="1" applyFill="1" applyBorder="1" applyAlignment="1">
      <alignment horizontal="center"/>
    </xf>
    <xf numFmtId="0" fontId="1" fillId="6" borderId="0" xfId="0" applyFont="1" applyFill="1"/>
    <xf numFmtId="0" fontId="1" fillId="0" borderId="0" xfId="0" applyFont="1" applyFill="1" applyAlignment="1">
      <alignment horizontal="left" vertical="center" wrapText="1"/>
    </xf>
    <xf numFmtId="0" fontId="8" fillId="0" borderId="0" xfId="0" applyFont="1" applyFill="1" applyAlignment="1">
      <alignment horizontal="left" vertical="center" wrapText="1"/>
    </xf>
    <xf numFmtId="0" fontId="4" fillId="0" borderId="0" xfId="0" applyFont="1" applyFill="1" applyAlignment="1">
      <alignment horizontal="center" wrapText="1"/>
    </xf>
    <xf numFmtId="0" fontId="5" fillId="0" borderId="0" xfId="0" applyFont="1" applyFill="1" applyAlignment="1">
      <alignment horizontal="center"/>
    </xf>
    <xf numFmtId="0" fontId="1" fillId="0" borderId="0" xfId="0" applyFont="1" applyFill="1" applyAlignment="1">
      <alignment horizontal="left" vertical="center"/>
    </xf>
    <xf numFmtId="0" fontId="8" fillId="0" borderId="0" xfId="0" applyFont="1" applyFill="1" applyAlignment="1">
      <alignment horizontal="left"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0" fontId="2" fillId="0" borderId="1" xfId="0" applyFont="1" applyFill="1" applyBorder="1" applyAlignment="1">
      <alignment horizontal="center"/>
    </xf>
    <xf numFmtId="0" fontId="1" fillId="0" borderId="0" xfId="0" applyFont="1" applyFill="1" applyAlignment="1">
      <alignment horizontal="right" vertical="top"/>
    </xf>
    <xf numFmtId="0" fontId="15" fillId="0" borderId="0" xfId="0" applyFont="1" applyFill="1" applyAlignment="1">
      <alignment horizontal="center" vertical="center" wrapText="1"/>
    </xf>
    <xf numFmtId="0" fontId="2" fillId="3" borderId="0" xfId="0" applyFont="1" applyFill="1"/>
    <xf numFmtId="49" fontId="2" fillId="4" borderId="0" xfId="0" applyNumberFormat="1" applyFont="1" applyFill="1"/>
    <xf numFmtId="0" fontId="2" fillId="0" borderId="0" xfId="0" applyFont="1" applyFill="1" applyAlignment="1">
      <alignment vertical="top" wrapText="1"/>
    </xf>
    <xf numFmtId="0" fontId="15" fillId="0" borderId="0" xfId="0" applyFont="1" applyFill="1" applyAlignment="1">
      <alignment vertical="center" wrapText="1"/>
    </xf>
    <xf numFmtId="0" fontId="16" fillId="0" borderId="0" xfId="0" applyFont="1" applyFill="1" applyAlignment="1" applyProtection="1">
      <alignment vertical="top" wrapText="1"/>
    </xf>
    <xf numFmtId="0" fontId="2" fillId="0" borderId="0" xfId="0" applyFont="1" applyFill="1" applyAlignment="1">
      <alignment horizontal="center"/>
    </xf>
    <xf numFmtId="0" fontId="2" fillId="0" borderId="3" xfId="0" applyFont="1" applyFill="1" applyBorder="1" applyAlignment="1">
      <alignment horizontal="center"/>
    </xf>
    <xf numFmtId="0" fontId="2" fillId="0" borderId="0" xfId="0" applyFont="1" applyFill="1" applyAlignment="1">
      <alignment horizontal="right" vertical="top" wrapText="1"/>
    </xf>
    <xf numFmtId="0" fontId="10" fillId="0" borderId="7" xfId="0"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49" fontId="10" fillId="0" borderId="8"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6" fillId="0" borderId="7" xfId="0" applyNumberFormat="1"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49" fontId="17" fillId="0" borderId="8" xfId="0" applyNumberFormat="1"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49" fontId="17" fillId="0" borderId="9"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49" fontId="10" fillId="0" borderId="10" xfId="0" applyNumberFormat="1"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49" fontId="17" fillId="0" borderId="4"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0" fillId="0" borderId="12" xfId="0" applyNumberFormat="1" applyFont="1" applyFill="1" applyBorder="1" applyAlignment="1">
      <alignment horizontal="center" vertical="center" wrapText="1"/>
    </xf>
    <xf numFmtId="49" fontId="10" fillId="0" borderId="13" xfId="0" applyNumberFormat="1" applyFont="1" applyFill="1" applyBorder="1" applyAlignment="1">
      <alignment horizontal="center" vertical="center" wrapText="1"/>
    </xf>
    <xf numFmtId="49" fontId="17" fillId="0" borderId="10" xfId="0"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11"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xf>
    <xf numFmtId="49" fontId="10" fillId="3" borderId="7" xfId="0" applyNumberFormat="1" applyFont="1" applyFill="1" applyBorder="1" applyAlignment="1">
      <alignment horizontal="center" vertical="center" wrapText="1"/>
    </xf>
    <xf numFmtId="49" fontId="17" fillId="0" borderId="12" xfId="0" applyNumberFormat="1" applyFont="1" applyFill="1" applyBorder="1" applyAlignment="1">
      <alignment horizontal="center" vertical="center" wrapText="1"/>
    </xf>
    <xf numFmtId="49" fontId="17" fillId="0" borderId="13" xfId="0" applyNumberFormat="1" applyFont="1" applyFill="1" applyBorder="1" applyAlignment="1">
      <alignment horizontal="center" vertical="center" wrapText="1"/>
    </xf>
    <xf numFmtId="49" fontId="17" fillId="0" borderId="7" xfId="0" applyNumberFormat="1" applyFont="1" applyFill="1" applyBorder="1" applyAlignment="1">
      <alignment horizontal="center" vertical="center"/>
    </xf>
    <xf numFmtId="49" fontId="19" fillId="0" borderId="2" xfId="0" applyNumberFormat="1" applyFont="1" applyFill="1" applyBorder="1" applyAlignment="1">
      <alignment horizontal="center" vertical="center" wrapText="1"/>
    </xf>
    <xf numFmtId="49" fontId="20" fillId="0" borderId="14" xfId="0" applyNumberFormat="1" applyFont="1" applyFill="1" applyBorder="1" applyAlignment="1">
      <alignment horizontal="center" vertical="center" wrapText="1"/>
    </xf>
    <xf numFmtId="49" fontId="17" fillId="0" borderId="14" xfId="0" applyNumberFormat="1" applyFont="1" applyFill="1" applyBorder="1" applyAlignment="1">
      <alignment horizontal="center" vertical="center" wrapText="1"/>
    </xf>
    <xf numFmtId="49" fontId="20" fillId="0" borderId="6" xfId="0" applyNumberFormat="1" applyFont="1" applyFill="1" applyBorder="1" applyAlignment="1">
      <alignment horizontal="center" vertical="center" wrapText="1"/>
    </xf>
    <xf numFmtId="49" fontId="17" fillId="0" borderId="6" xfId="0" applyNumberFormat="1" applyFont="1" applyFill="1" applyBorder="1" applyAlignment="1">
      <alignment horizontal="center" vertical="center" wrapText="1"/>
    </xf>
    <xf numFmtId="49"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3" borderId="7" xfId="0" applyFont="1" applyFill="1" applyBorder="1" applyAlignment="1">
      <alignment horizontal="center" vertical="center" wrapText="1"/>
    </xf>
    <xf numFmtId="49" fontId="10" fillId="4" borderId="7" xfId="0" applyNumberFormat="1" applyFont="1" applyFill="1" applyBorder="1" applyAlignment="1">
      <alignment horizontal="center" vertical="center" wrapText="1"/>
    </xf>
    <xf numFmtId="0" fontId="15" fillId="0" borderId="7" xfId="0" applyFont="1" applyFill="1" applyBorder="1" applyAlignment="1">
      <alignment horizontal="left" vertical="center" wrapText="1"/>
    </xf>
    <xf numFmtId="0" fontId="2" fillId="0" borderId="7" xfId="0" applyFont="1" applyFill="1" applyBorder="1" applyAlignment="1">
      <alignment horizontal="center" vertical="center"/>
    </xf>
    <xf numFmtId="0" fontId="16" fillId="0" borderId="7" xfId="0" applyFont="1" applyFill="1" applyBorder="1" applyAlignment="1">
      <alignment horizontal="center" vertical="center"/>
    </xf>
    <xf numFmtId="0" fontId="16" fillId="3" borderId="7" xfId="0" applyFont="1" applyFill="1" applyBorder="1" applyAlignment="1">
      <alignment horizontal="center" vertical="center"/>
    </xf>
    <xf numFmtId="49" fontId="16" fillId="4" borderId="7" xfId="0" applyNumberFormat="1" applyFont="1" applyFill="1" applyBorder="1" applyAlignment="1">
      <alignment horizontal="center" vertical="center"/>
    </xf>
    <xf numFmtId="0" fontId="2" fillId="0" borderId="7" xfId="0" applyFont="1" applyFill="1" applyBorder="1"/>
    <xf numFmtId="0" fontId="2" fillId="0" borderId="7" xfId="0" applyFont="1" applyFill="1" applyBorder="1" applyAlignment="1">
      <alignment horizontal="left" vertical="center" wrapText="1"/>
    </xf>
    <xf numFmtId="0" fontId="2" fillId="6" borderId="7" xfId="0" applyFont="1" applyFill="1" applyBorder="1" applyAlignment="1">
      <alignment horizontal="left" vertical="center" wrapText="1"/>
    </xf>
    <xf numFmtId="0" fontId="2" fillId="6" borderId="7" xfId="0" applyFont="1" applyFill="1" applyBorder="1" applyAlignment="1">
      <alignment horizontal="center" vertical="center"/>
    </xf>
    <xf numFmtId="0" fontId="10" fillId="6" borderId="7" xfId="0" applyNumberFormat="1" applyFont="1" applyFill="1" applyBorder="1" applyAlignment="1">
      <alignment vertical="center" wrapText="1"/>
    </xf>
    <xf numFmtId="0" fontId="2" fillId="6" borderId="7" xfId="0" applyFont="1" applyFill="1" applyBorder="1"/>
    <xf numFmtId="49" fontId="19" fillId="6" borderId="7" xfId="0" applyNumberFormat="1" applyFont="1" applyFill="1" applyBorder="1"/>
    <xf numFmtId="164" fontId="2" fillId="6" borderId="7" xfId="0" applyNumberFormat="1" applyFont="1" applyFill="1" applyBorder="1"/>
    <xf numFmtId="0" fontId="2" fillId="6" borderId="7" xfId="0" applyFont="1" applyFill="1" applyBorder="1" applyAlignment="1">
      <alignment vertical="center" wrapText="1"/>
    </xf>
    <xf numFmtId="49" fontId="2" fillId="6" borderId="7" xfId="0" applyNumberFormat="1" applyFont="1" applyFill="1" applyBorder="1"/>
    <xf numFmtId="0" fontId="2" fillId="6" borderId="6" xfId="0" applyFont="1" applyFill="1" applyBorder="1" applyAlignment="1">
      <alignment wrapText="1"/>
    </xf>
    <xf numFmtId="0" fontId="2" fillId="6" borderId="6" xfId="0" applyFont="1" applyFill="1" applyBorder="1" applyAlignment="1">
      <alignment vertical="center" wrapText="1"/>
    </xf>
    <xf numFmtId="0" fontId="2" fillId="6" borderId="6" xfId="0" applyFont="1" applyFill="1" applyBorder="1" applyAlignment="1">
      <alignment horizontal="center" vertical="center" wrapText="1"/>
    </xf>
    <xf numFmtId="49" fontId="10" fillId="6" borderId="7" xfId="0" applyNumberFormat="1" applyFont="1" applyFill="1" applyBorder="1" applyAlignment="1">
      <alignment vertical="center" wrapText="1"/>
    </xf>
    <xf numFmtId="0" fontId="2" fillId="6" borderId="0" xfId="0" applyFont="1" applyFill="1"/>
    <xf numFmtId="164" fontId="2" fillId="0" borderId="7" xfId="0" applyNumberFormat="1" applyFont="1" applyFill="1" applyBorder="1"/>
    <xf numFmtId="164" fontId="2" fillId="5" borderId="7" xfId="0" applyNumberFormat="1" applyFont="1" applyFill="1" applyBorder="1"/>
    <xf numFmtId="0" fontId="2" fillId="5" borderId="7" xfId="0" applyFont="1" applyFill="1" applyBorder="1"/>
    <xf numFmtId="0" fontId="21" fillId="6" borderId="0" xfId="0" applyFont="1" applyFill="1" applyAlignment="1">
      <alignment wrapText="1"/>
    </xf>
    <xf numFmtId="0" fontId="2" fillId="6" borderId="6" xfId="0" applyFont="1" applyFill="1" applyBorder="1" applyAlignment="1">
      <alignment vertical="top" wrapText="1"/>
    </xf>
    <xf numFmtId="0" fontId="21" fillId="6" borderId="7" xfId="0" applyFont="1" applyFill="1" applyBorder="1" applyAlignment="1">
      <alignment vertical="top" wrapText="1"/>
    </xf>
    <xf numFmtId="0" fontId="2" fillId="6" borderId="6" xfId="0" applyNumberFormat="1" applyFont="1" applyFill="1" applyBorder="1" applyAlignment="1">
      <alignment wrapText="1"/>
    </xf>
    <xf numFmtId="0" fontId="2" fillId="6" borderId="7" xfId="0" applyFont="1" applyFill="1" applyBorder="1" applyAlignment="1">
      <alignment wrapText="1"/>
    </xf>
    <xf numFmtId="14" fontId="2" fillId="6" borderId="7" xfId="0" applyNumberFormat="1" applyFont="1" applyFill="1" applyBorder="1" applyAlignment="1">
      <alignment wrapText="1"/>
    </xf>
    <xf numFmtId="0" fontId="21" fillId="6" borderId="7" xfId="0" applyFont="1" applyFill="1" applyBorder="1" applyAlignment="1">
      <alignment vertical="center" wrapText="1"/>
    </xf>
    <xf numFmtId="0" fontId="2" fillId="0" borderId="6" xfId="0" applyFont="1" applyFill="1" applyBorder="1" applyAlignment="1">
      <alignment vertical="center"/>
    </xf>
    <xf numFmtId="0" fontId="2" fillId="3" borderId="7" xfId="0" applyFont="1" applyFill="1" applyBorder="1"/>
    <xf numFmtId="49" fontId="2" fillId="4" borderId="7" xfId="0" applyNumberFormat="1" applyFont="1" applyFill="1" applyBorder="1"/>
    <xf numFmtId="0" fontId="19" fillId="6" borderId="7" xfId="0" applyFont="1" applyFill="1" applyBorder="1" applyAlignment="1">
      <alignment horizontal="left" vertical="center" wrapText="1"/>
    </xf>
    <xf numFmtId="0" fontId="16" fillId="6" borderId="7" xfId="0" applyFont="1" applyFill="1" applyBorder="1" applyAlignment="1">
      <alignment horizontal="center" vertical="center"/>
    </xf>
    <xf numFmtId="49" fontId="16" fillId="6" borderId="7" xfId="0" applyNumberFormat="1" applyFont="1" applyFill="1" applyBorder="1" applyAlignment="1">
      <alignment horizontal="center" vertical="center"/>
    </xf>
    <xf numFmtId="49" fontId="2" fillId="6" borderId="7" xfId="0" applyNumberFormat="1" applyFont="1" applyFill="1" applyBorder="1" applyAlignment="1">
      <alignment vertical="center"/>
    </xf>
    <xf numFmtId="0" fontId="2" fillId="2" borderId="7" xfId="0" applyFont="1" applyFill="1" applyBorder="1" applyAlignment="1">
      <alignment horizontal="left" vertical="center" wrapText="1"/>
    </xf>
    <xf numFmtId="0" fontId="2" fillId="6" borderId="7" xfId="0" applyFont="1" applyFill="1" applyBorder="1" applyAlignment="1">
      <alignment vertical="top" wrapText="1"/>
    </xf>
    <xf numFmtId="0" fontId="2" fillId="6" borderId="7" xfId="0" applyFont="1" applyFill="1" applyBorder="1" applyAlignment="1">
      <alignment vertical="center"/>
    </xf>
    <xf numFmtId="0" fontId="2" fillId="2" borderId="7" xfId="0" applyFont="1" applyFill="1" applyBorder="1" applyAlignment="1">
      <alignment horizontal="center" vertical="center"/>
    </xf>
    <xf numFmtId="0" fontId="5" fillId="0" borderId="7" xfId="0" applyFont="1" applyFill="1" applyBorder="1" applyAlignment="1">
      <alignment horizontal="left" vertical="center" wrapText="1"/>
    </xf>
    <xf numFmtId="0" fontId="2" fillId="0" borderId="1" xfId="0" applyFont="1" applyFill="1" applyBorder="1"/>
    <xf numFmtId="0" fontId="2" fillId="3" borderId="0" xfId="0" applyFont="1" applyFill="1" applyBorder="1"/>
    <xf numFmtId="49" fontId="2" fillId="4" borderId="0" xfId="0" applyNumberFormat="1" applyFont="1" applyFill="1" applyBorder="1"/>
    <xf numFmtId="0" fontId="22" fillId="0" borderId="0" xfId="0" applyFont="1" applyFill="1"/>
    <xf numFmtId="0" fontId="22" fillId="0" borderId="0" xfId="0" applyFont="1" applyFill="1" applyBorder="1"/>
    <xf numFmtId="0" fontId="2" fillId="0" borderId="0" xfId="0" applyFont="1" applyFill="1" applyBorder="1" applyAlignment="1">
      <alignment vertical="center"/>
    </xf>
    <xf numFmtId="0" fontId="10" fillId="0" borderId="0" xfId="0" applyFont="1" applyFill="1"/>
    <xf numFmtId="0" fontId="10" fillId="0" borderId="3" xfId="0" applyFont="1" applyFill="1" applyBorder="1"/>
    <xf numFmtId="0" fontId="23" fillId="0" borderId="0" xfId="0" applyFont="1" applyFill="1" applyBorder="1" applyAlignment="1">
      <alignment horizontal="center" vertical="center"/>
    </xf>
  </cellXfs>
  <cellStyles count="1">
    <cellStyle name="Обычный"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94"/>
  <sheetViews>
    <sheetView tabSelected="1" view="pageBreakPreview" topLeftCell="A7" zoomScale="68" zoomScaleNormal="100" zoomScaleSheetLayoutView="68" workbookViewId="0">
      <pane xSplit="1" ySplit="17" topLeftCell="B72" activePane="bottomRight" state="frozen"/>
      <selection activeCell="A7" sqref="A7"/>
      <selection pane="topRight" activeCell="B7" sqref="B7"/>
      <selection pane="bottomLeft" activeCell="A24" sqref="A24"/>
      <selection pane="bottomRight" activeCell="P87" sqref="O87:P87"/>
    </sheetView>
  </sheetViews>
  <sheetFormatPr defaultColWidth="9.140625" defaultRowHeight="16.5" x14ac:dyDescent="0.25"/>
  <cols>
    <col min="1" max="1" width="40.28515625" style="2" customWidth="1"/>
    <col min="2" max="2" width="6.7109375" style="3" customWidth="1"/>
    <col min="3" max="3" width="9.42578125" style="2" customWidth="1"/>
    <col min="4" max="4" width="7.28515625" style="2" customWidth="1"/>
    <col min="5" max="5" width="9.42578125" style="2" customWidth="1"/>
    <col min="6" max="6" width="3.140625" style="2" customWidth="1"/>
    <col min="7" max="7" width="2.7109375" style="2" customWidth="1"/>
    <col min="8" max="8" width="2.42578125" style="2" customWidth="1"/>
    <col min="9" max="9" width="2.5703125" style="2" customWidth="1"/>
    <col min="10" max="10" width="3.28515625" style="2" customWidth="1"/>
    <col min="11" max="11" width="3.5703125" style="2" customWidth="1"/>
    <col min="12" max="12" width="3.42578125" style="2" customWidth="1"/>
    <col min="13" max="13" width="4.42578125" style="2" customWidth="1"/>
    <col min="14" max="14" width="4.140625" style="2" customWidth="1"/>
    <col min="15" max="15" width="3.85546875" style="2" customWidth="1"/>
    <col min="16" max="16" width="4.42578125" style="2" customWidth="1"/>
    <col min="17" max="17" width="4.5703125" style="2" customWidth="1"/>
    <col min="18" max="19" width="4" style="2" customWidth="1"/>
    <col min="20" max="20" width="3.7109375" style="2" customWidth="1"/>
    <col min="21" max="21" width="3.85546875" style="2" customWidth="1"/>
    <col min="22" max="22" width="4.42578125" style="2" customWidth="1"/>
    <col min="23" max="24" width="3.7109375" style="23" customWidth="1"/>
    <col min="25" max="25" width="4.28515625" style="23" customWidth="1"/>
    <col min="26" max="26" width="2.5703125" style="2" customWidth="1"/>
    <col min="27" max="27" width="3.7109375" style="2" customWidth="1"/>
    <col min="28" max="28" width="3.28515625" style="2" customWidth="1"/>
    <col min="29" max="29" width="3.85546875" style="2" customWidth="1"/>
    <col min="30" max="30" width="8" style="27" customWidth="1"/>
    <col min="31" max="31" width="4.28515625" style="2" customWidth="1"/>
    <col min="32" max="32" width="5.85546875" style="2" customWidth="1"/>
    <col min="33" max="33" width="5.42578125" style="2" customWidth="1"/>
    <col min="34" max="34" width="4.5703125" style="2" customWidth="1"/>
    <col min="35" max="35" width="5" style="2" customWidth="1"/>
    <col min="36" max="36" width="5.7109375" style="2" customWidth="1"/>
    <col min="37" max="37" width="2.5703125" style="2" customWidth="1"/>
    <col min="38" max="38" width="2.42578125" style="2" customWidth="1"/>
    <col min="39" max="39" width="6.85546875" style="2" customWidth="1"/>
    <col min="40" max="40" width="6" style="2" customWidth="1"/>
    <col min="41" max="42" width="6.42578125" style="2" customWidth="1"/>
    <col min="43" max="43" width="7.140625" style="2" customWidth="1"/>
    <col min="44" max="44" width="4.140625" style="2" customWidth="1"/>
    <col min="45" max="45" width="4.7109375" style="2" customWidth="1"/>
    <col min="46" max="46" width="5.140625" style="2" customWidth="1"/>
    <col min="47" max="47" width="6.28515625" style="2" customWidth="1"/>
    <col min="48" max="48" width="6.140625" style="2" customWidth="1"/>
    <col min="49" max="49" width="4.140625" style="2" customWidth="1"/>
    <col min="50" max="50" width="3.28515625" style="2" customWidth="1"/>
    <col min="51" max="51" width="5.42578125" style="2" customWidth="1"/>
    <col min="52" max="52" width="7.85546875" style="2" customWidth="1"/>
    <col min="53" max="53" width="7" style="2" customWidth="1"/>
    <col min="54" max="54" width="4" style="2" customWidth="1"/>
    <col min="55" max="55" width="4.5703125" style="2" customWidth="1"/>
    <col min="56" max="56" width="4.140625" style="2" customWidth="1"/>
    <col min="57" max="57" width="4.85546875" style="2" customWidth="1"/>
    <col min="58" max="59" width="4.5703125" style="2" customWidth="1"/>
    <col min="60" max="60" width="4.28515625" style="2" customWidth="1"/>
    <col min="61" max="61" width="4.7109375" style="2" customWidth="1"/>
    <col min="62" max="63" width="4" style="2" customWidth="1"/>
    <col min="64" max="64" width="4.42578125" style="2" customWidth="1"/>
    <col min="65" max="65" width="4.7109375" style="2" customWidth="1"/>
    <col min="66" max="66" width="4.85546875" style="2" customWidth="1"/>
    <col min="67" max="67" width="5" style="2" customWidth="1"/>
    <col min="68" max="68" width="4.42578125" style="2" customWidth="1"/>
    <col min="69" max="69" width="4.28515625" style="2" customWidth="1"/>
    <col min="70" max="70" width="4.85546875" style="2" customWidth="1"/>
    <col min="71" max="71" width="6.5703125" style="2" customWidth="1"/>
    <col min="72" max="72" width="6.28515625" style="2" customWidth="1"/>
    <col min="73" max="73" width="6" style="2" customWidth="1"/>
    <col min="74" max="74" width="6.140625" style="2" customWidth="1"/>
    <col min="75" max="75" width="5.42578125" style="2" customWidth="1"/>
    <col min="76" max="76" width="6.28515625" style="2" customWidth="1"/>
    <col min="77" max="77" width="6.5703125" style="2" customWidth="1"/>
    <col min="78" max="78" width="6.42578125" style="2" customWidth="1"/>
    <col min="79" max="79" width="5.7109375" style="2" customWidth="1"/>
    <col min="80" max="80" width="4.140625" style="2" customWidth="1"/>
    <col min="81" max="81" width="5.85546875" style="2" customWidth="1"/>
    <col min="82" max="82" width="6.85546875" style="2" customWidth="1"/>
    <col min="83" max="83" width="7" style="2" customWidth="1"/>
    <col min="84" max="84" width="6.140625" style="2" customWidth="1"/>
    <col min="85" max="86" width="6.28515625" style="2" customWidth="1"/>
    <col min="87" max="87" width="6.5703125" style="2" customWidth="1"/>
    <col min="88" max="88" width="5.85546875" style="2" customWidth="1"/>
    <col min="89" max="89" width="4.28515625" style="2" customWidth="1"/>
    <col min="90" max="90" width="4.5703125" style="2" customWidth="1"/>
    <col min="91" max="91" width="5.28515625" style="2" customWidth="1"/>
    <col min="92" max="92" width="7.42578125" style="2" customWidth="1"/>
    <col min="93" max="93" width="5.42578125" style="2" customWidth="1"/>
    <col min="94" max="94" width="4.5703125" style="2" customWidth="1"/>
    <col min="95" max="95" width="4.140625" style="2" customWidth="1"/>
    <col min="96" max="96" width="5.28515625" style="2" customWidth="1"/>
    <col min="97" max="97" width="6.28515625" style="2" customWidth="1"/>
    <col min="98" max="98" width="6.5703125" style="2" customWidth="1"/>
    <col min="99" max="99" width="5.28515625" style="2" customWidth="1"/>
    <col min="100" max="100" width="3.7109375" style="2" customWidth="1"/>
    <col min="101" max="101" width="6.42578125" style="2" customWidth="1"/>
    <col min="102" max="102" width="7" style="2" customWidth="1"/>
    <col min="103" max="103" width="6.42578125" style="2" customWidth="1"/>
    <col min="104" max="104" width="5.42578125" style="2" customWidth="1"/>
    <col min="105" max="105" width="3.7109375" style="2" customWidth="1"/>
    <col min="106" max="106" width="5.5703125" style="2" customWidth="1"/>
    <col min="107" max="107" width="4.85546875" style="2" customWidth="1"/>
    <col min="108" max="108" width="5.42578125" style="2" customWidth="1"/>
    <col min="109" max="109" width="5.140625" style="2" customWidth="1"/>
    <col min="110" max="110" width="5.28515625" style="2" customWidth="1"/>
    <col min="111" max="111" width="5.42578125" style="2" customWidth="1"/>
    <col min="112" max="112" width="4.140625" style="2" customWidth="1"/>
    <col min="113" max="114" width="6" style="2" customWidth="1"/>
    <col min="115" max="115" width="4.7109375" style="2" customWidth="1"/>
    <col min="116" max="116" width="5.5703125" style="2" customWidth="1"/>
    <col min="117" max="117" width="6.28515625" style="2" customWidth="1"/>
    <col min="118" max="118" width="7.28515625" style="2" customWidth="1"/>
    <col min="119" max="119" width="4.85546875" style="2" customWidth="1"/>
    <col min="120" max="120" width="4.28515625" style="2" customWidth="1"/>
    <col min="121" max="121" width="6.85546875" style="2" customWidth="1"/>
    <col min="122" max="16384" width="9.140625" style="2"/>
  </cols>
  <sheetData>
    <row r="1" spans="1:121" x14ac:dyDescent="0.25">
      <c r="AX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row>
    <row r="2" spans="1:121" ht="31.7" customHeight="1" x14ac:dyDescent="0.25">
      <c r="B2" s="36" t="s">
        <v>39</v>
      </c>
      <c r="C2" s="36"/>
      <c r="D2" s="36"/>
      <c r="E2" s="36"/>
      <c r="F2" s="36"/>
      <c r="G2" s="36"/>
      <c r="H2" s="36"/>
      <c r="I2" s="36"/>
      <c r="J2" s="36"/>
      <c r="K2" s="36"/>
      <c r="L2" s="36"/>
      <c r="M2" s="36"/>
      <c r="N2" s="36"/>
      <c r="O2" s="36"/>
      <c r="P2" s="36"/>
      <c r="Q2" s="36"/>
      <c r="R2" s="36"/>
      <c r="S2" s="36"/>
      <c r="T2" s="36"/>
      <c r="U2" s="36"/>
      <c r="V2" s="36"/>
      <c r="W2" s="24"/>
      <c r="X2" s="24"/>
      <c r="Y2" s="24"/>
      <c r="Z2" s="17"/>
      <c r="AA2" s="17"/>
      <c r="AB2" s="17"/>
      <c r="AC2" s="17"/>
      <c r="AD2" s="28"/>
      <c r="AE2" s="17"/>
      <c r="AF2" s="17"/>
      <c r="AG2" s="17"/>
      <c r="AH2" s="17"/>
      <c r="AI2" s="17"/>
      <c r="AJ2" s="17"/>
      <c r="AK2" s="17"/>
      <c r="AL2" s="17"/>
      <c r="AM2" s="17"/>
      <c r="AN2" s="17"/>
      <c r="AO2" s="17"/>
      <c r="AU2" s="17"/>
      <c r="AV2" s="17"/>
      <c r="AW2" s="43" t="s">
        <v>55</v>
      </c>
      <c r="AX2" s="43"/>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4"/>
      <c r="BZ2" s="4"/>
      <c r="CA2" s="4"/>
      <c r="CB2" s="4"/>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row>
    <row r="3" spans="1:121" x14ac:dyDescent="0.25">
      <c r="A3" s="17"/>
      <c r="B3" s="17"/>
      <c r="C3" s="17"/>
      <c r="D3" s="17"/>
      <c r="E3" s="17"/>
      <c r="F3" s="17"/>
      <c r="G3" s="17"/>
      <c r="H3" s="17"/>
      <c r="I3" s="17"/>
      <c r="J3" s="17"/>
      <c r="K3" s="17"/>
      <c r="L3" s="17"/>
      <c r="M3" s="17"/>
      <c r="N3" s="17"/>
      <c r="O3" s="17"/>
      <c r="P3" s="17"/>
      <c r="Q3" s="17"/>
      <c r="R3" s="17"/>
      <c r="S3" s="17"/>
      <c r="T3" s="17"/>
      <c r="U3" s="17"/>
      <c r="V3" s="17"/>
      <c r="W3" s="24"/>
      <c r="X3" s="24"/>
      <c r="Y3" s="24"/>
      <c r="Z3" s="17"/>
      <c r="AA3" s="17"/>
      <c r="AB3" s="17"/>
      <c r="AC3" s="17"/>
      <c r="AD3" s="28"/>
      <c r="AE3" s="17"/>
      <c r="AF3" s="17"/>
      <c r="AG3" s="17"/>
      <c r="AH3" s="17"/>
      <c r="AI3" s="17"/>
      <c r="AJ3" s="17"/>
      <c r="AK3" s="17"/>
      <c r="AL3" s="17"/>
      <c r="AM3" s="17"/>
      <c r="AN3" s="17"/>
      <c r="AO3" s="17"/>
      <c r="AP3" s="17"/>
      <c r="AQ3" s="17"/>
      <c r="AR3" s="17"/>
      <c r="AS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4"/>
      <c r="BZ3" s="4"/>
      <c r="CA3" s="4"/>
      <c r="CB3" s="4"/>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18"/>
      <c r="DQ3" s="18"/>
    </row>
    <row r="4" spans="1:121" x14ac:dyDescent="0.25">
      <c r="B4" s="37" t="s">
        <v>49</v>
      </c>
      <c r="C4" s="37"/>
      <c r="D4" s="37"/>
      <c r="E4" s="37"/>
      <c r="F4" s="37"/>
      <c r="G4" s="37"/>
      <c r="H4" s="37"/>
      <c r="I4" s="37"/>
      <c r="J4" s="37"/>
      <c r="K4" s="37"/>
      <c r="L4" s="37"/>
      <c r="M4" s="37"/>
      <c r="N4" s="37"/>
      <c r="O4" s="37"/>
      <c r="P4" s="37"/>
      <c r="Q4" s="37"/>
      <c r="R4" s="37"/>
      <c r="S4" s="37"/>
      <c r="T4" s="37"/>
      <c r="U4" s="37"/>
      <c r="V4" s="37"/>
      <c r="W4" s="25"/>
      <c r="X4" s="25"/>
      <c r="Y4" s="25"/>
      <c r="Z4" s="5"/>
      <c r="AA4" s="5"/>
      <c r="AB4" s="5"/>
      <c r="AC4" s="5"/>
      <c r="AD4" s="29"/>
      <c r="AE4" s="5"/>
      <c r="AF4" s="5"/>
      <c r="AG4" s="5"/>
      <c r="AH4" s="5"/>
      <c r="AI4" s="5"/>
      <c r="AJ4" s="5"/>
      <c r="AK4" s="5"/>
      <c r="AL4" s="5"/>
      <c r="AM4" s="5"/>
      <c r="AN4" s="5"/>
      <c r="AO4" s="5"/>
      <c r="AP4" s="5"/>
      <c r="AQ4" s="5"/>
      <c r="AR4" s="5"/>
      <c r="AS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18"/>
      <c r="DQ4" s="18"/>
    </row>
    <row r="5" spans="1:121" ht="15.75" customHeight="1" x14ac:dyDescent="0.25">
      <c r="A5" s="6"/>
      <c r="CC5" s="18"/>
      <c r="CD5" s="18"/>
      <c r="CE5" s="18"/>
      <c r="CF5" s="18"/>
      <c r="CG5" s="18"/>
      <c r="CH5" s="18"/>
      <c r="CI5" s="18"/>
      <c r="CJ5" s="18"/>
      <c r="CK5" s="18"/>
      <c r="CL5" s="18"/>
      <c r="CM5" s="18"/>
      <c r="CN5" s="18"/>
      <c r="CO5" s="18"/>
      <c r="CP5" s="18"/>
      <c r="CQ5" s="18"/>
      <c r="CR5" s="18"/>
      <c r="CS5" s="18"/>
      <c r="CT5" s="18"/>
      <c r="CU5" s="18"/>
      <c r="CV5" s="18"/>
      <c r="CW5" s="18"/>
      <c r="CX5" s="18"/>
      <c r="CY5" s="18"/>
      <c r="CZ5" s="18"/>
      <c r="DA5" s="18"/>
      <c r="DB5" s="18"/>
      <c r="DC5" s="18"/>
      <c r="DD5" s="18"/>
      <c r="DE5" s="18"/>
      <c r="DF5" s="18"/>
      <c r="DG5" s="18"/>
      <c r="DH5" s="18"/>
      <c r="DI5" s="18"/>
      <c r="DJ5" s="18"/>
      <c r="DK5" s="18"/>
      <c r="DL5" s="18"/>
      <c r="DM5" s="18"/>
      <c r="DN5" s="18"/>
      <c r="DO5" s="18"/>
      <c r="DP5" s="18"/>
      <c r="DQ5" s="18"/>
    </row>
    <row r="6" spans="1:121" ht="15.75" customHeight="1" x14ac:dyDescent="0.25">
      <c r="A6" s="6"/>
      <c r="CC6" s="18"/>
      <c r="CD6" s="18"/>
      <c r="CE6" s="18"/>
      <c r="CF6" s="18"/>
      <c r="CG6" s="18"/>
      <c r="CH6" s="18"/>
      <c r="CI6" s="18"/>
      <c r="CJ6" s="18"/>
      <c r="CK6" s="18"/>
      <c r="CL6" s="18"/>
      <c r="CM6" s="18"/>
      <c r="CN6" s="18"/>
      <c r="CO6" s="18"/>
      <c r="CP6" s="18"/>
      <c r="CQ6" s="18"/>
      <c r="CR6" s="18"/>
      <c r="CS6" s="18"/>
      <c r="CT6" s="18"/>
      <c r="CU6" s="18"/>
      <c r="CV6" s="18"/>
      <c r="CW6" s="18"/>
      <c r="CX6" s="18"/>
      <c r="CY6" s="18"/>
      <c r="CZ6" s="18"/>
      <c r="DA6" s="18"/>
      <c r="DB6" s="18"/>
      <c r="DC6" s="18"/>
      <c r="DD6" s="18"/>
      <c r="DE6" s="18"/>
      <c r="DF6" s="18"/>
      <c r="DG6" s="18"/>
      <c r="DH6" s="18"/>
      <c r="DI6" s="18"/>
      <c r="DJ6" s="18"/>
      <c r="DK6" s="18"/>
      <c r="DL6" s="18"/>
      <c r="DM6" s="18"/>
      <c r="DN6" s="18"/>
      <c r="DO6" s="18"/>
      <c r="DP6" s="18"/>
      <c r="DQ6" s="18"/>
    </row>
    <row r="7" spans="1:121" ht="22.7" customHeight="1" x14ac:dyDescent="0.25">
      <c r="A7" s="7"/>
      <c r="B7" s="44" t="s">
        <v>56</v>
      </c>
      <c r="C7" s="44"/>
      <c r="D7" s="44"/>
      <c r="E7" s="44"/>
      <c r="F7" s="44"/>
      <c r="G7" s="44"/>
      <c r="H7" s="44"/>
      <c r="I7" s="44"/>
      <c r="J7" s="44"/>
      <c r="K7" s="44"/>
      <c r="L7" s="44"/>
      <c r="M7" s="44"/>
      <c r="N7" s="44"/>
      <c r="O7" s="44"/>
      <c r="P7" s="44"/>
      <c r="Q7" s="44"/>
      <c r="R7" s="44"/>
      <c r="S7" s="44"/>
      <c r="T7" s="44"/>
      <c r="U7" s="44"/>
      <c r="V7" s="44"/>
      <c r="W7" s="45"/>
      <c r="X7" s="45"/>
      <c r="Y7" s="45"/>
      <c r="Z7" s="7"/>
      <c r="AA7" s="7"/>
      <c r="AB7" s="7"/>
      <c r="AC7" s="7"/>
      <c r="AD7" s="46"/>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row>
    <row r="8" spans="1:121" ht="15.75" customHeight="1" x14ac:dyDescent="0.25">
      <c r="A8" s="48"/>
      <c r="B8" s="44"/>
      <c r="C8" s="44"/>
      <c r="D8" s="44"/>
      <c r="E8" s="44"/>
      <c r="F8" s="44"/>
      <c r="G8" s="44"/>
      <c r="H8" s="44"/>
      <c r="I8" s="44"/>
      <c r="J8" s="44"/>
      <c r="K8" s="44"/>
      <c r="L8" s="44"/>
      <c r="M8" s="44"/>
      <c r="N8" s="44"/>
      <c r="O8" s="44"/>
      <c r="P8" s="44"/>
      <c r="Q8" s="44"/>
      <c r="R8" s="44"/>
      <c r="S8" s="44"/>
      <c r="T8" s="44"/>
      <c r="U8" s="44"/>
      <c r="V8" s="44"/>
      <c r="W8" s="45"/>
      <c r="X8" s="45"/>
      <c r="Y8" s="45"/>
      <c r="Z8" s="7"/>
      <c r="AA8" s="7"/>
      <c r="AB8" s="7"/>
      <c r="AC8" s="7"/>
      <c r="AD8" s="46"/>
      <c r="AE8" s="7"/>
      <c r="AF8" s="7"/>
      <c r="AG8" s="7"/>
      <c r="AH8" s="7"/>
      <c r="AI8" s="7"/>
      <c r="AJ8" s="7"/>
      <c r="AK8" s="7"/>
      <c r="AL8" s="7"/>
      <c r="AM8" s="7"/>
      <c r="AN8" s="7"/>
      <c r="AO8" s="7"/>
      <c r="AP8" s="7"/>
      <c r="AQ8" s="7"/>
      <c r="AR8" s="7"/>
      <c r="AS8" s="7"/>
      <c r="AT8" s="49" t="s">
        <v>58</v>
      </c>
      <c r="AU8" s="49"/>
      <c r="AV8" s="49"/>
      <c r="AW8" s="7"/>
      <c r="AX8" s="7"/>
      <c r="AY8" s="50"/>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row>
    <row r="9" spans="1:121" ht="15" customHeight="1" x14ac:dyDescent="0.25">
      <c r="A9" s="50"/>
      <c r="B9" s="50"/>
      <c r="C9" s="50"/>
      <c r="D9" s="50"/>
      <c r="E9" s="50"/>
      <c r="F9" s="50"/>
      <c r="G9" s="50"/>
      <c r="H9" s="50"/>
      <c r="I9" s="50"/>
      <c r="J9" s="50"/>
      <c r="K9" s="50"/>
      <c r="L9" s="50"/>
      <c r="M9" s="50"/>
      <c r="N9" s="50"/>
      <c r="O9" s="50"/>
      <c r="P9" s="50"/>
      <c r="Q9" s="50"/>
      <c r="R9" s="50"/>
      <c r="S9" s="50"/>
      <c r="T9" s="50"/>
      <c r="U9" s="50"/>
      <c r="V9" s="50"/>
      <c r="W9" s="45"/>
      <c r="X9" s="45"/>
      <c r="Y9" s="45"/>
      <c r="Z9" s="7"/>
      <c r="AA9" s="7"/>
      <c r="AB9" s="7"/>
      <c r="AC9" s="7"/>
      <c r="AD9" s="46"/>
      <c r="AE9" s="7"/>
      <c r="AF9" s="7"/>
      <c r="AG9" s="7"/>
      <c r="AH9" s="7"/>
      <c r="AI9" s="7"/>
      <c r="AJ9" s="7"/>
      <c r="AK9" s="7"/>
      <c r="AL9" s="7"/>
      <c r="AM9" s="7"/>
      <c r="AN9" s="7"/>
      <c r="AO9" s="7"/>
      <c r="AP9" s="7"/>
      <c r="AQ9" s="7"/>
      <c r="AR9" s="7"/>
      <c r="AS9" s="7"/>
      <c r="AT9" s="49" t="s">
        <v>58</v>
      </c>
      <c r="AU9" s="49"/>
      <c r="AV9" s="49"/>
      <c r="AW9" s="49"/>
      <c r="AX9" s="49"/>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47"/>
      <c r="CD9" s="47"/>
      <c r="CE9" s="47"/>
      <c r="CF9" s="47"/>
      <c r="CG9" s="47"/>
      <c r="CH9" s="47"/>
      <c r="CI9" s="47"/>
      <c r="CJ9" s="47"/>
      <c r="CK9" s="47"/>
      <c r="CL9" s="47"/>
      <c r="CM9" s="47"/>
      <c r="CN9" s="47"/>
      <c r="CO9" s="47"/>
      <c r="CP9" s="47"/>
      <c r="CQ9" s="47"/>
      <c r="CR9" s="47"/>
      <c r="CS9" s="47"/>
      <c r="CT9" s="47"/>
      <c r="CU9" s="47"/>
      <c r="CV9" s="47"/>
      <c r="CW9" s="47"/>
      <c r="CX9" s="47"/>
      <c r="CY9" s="47"/>
      <c r="CZ9" s="47"/>
      <c r="DA9" s="47"/>
      <c r="DB9" s="47"/>
      <c r="DC9" s="47"/>
      <c r="DD9" s="47"/>
      <c r="DE9" s="47"/>
      <c r="DF9" s="47"/>
      <c r="DG9" s="47"/>
      <c r="DH9" s="47"/>
      <c r="DI9" s="47"/>
      <c r="DJ9" s="47"/>
      <c r="DK9" s="47"/>
      <c r="DL9" s="47"/>
      <c r="DM9" s="47"/>
      <c r="DN9" s="47"/>
      <c r="DO9" s="47"/>
      <c r="DP9" s="47"/>
      <c r="DQ9" s="47"/>
    </row>
    <row r="10" spans="1:121" ht="13.7" customHeight="1" x14ac:dyDescent="0.25">
      <c r="A10" s="7"/>
      <c r="B10" s="13" t="s">
        <v>0</v>
      </c>
      <c r="C10" s="14"/>
      <c r="D10" s="13"/>
      <c r="E10" s="13"/>
      <c r="F10" s="13"/>
      <c r="G10" s="51" t="s">
        <v>154</v>
      </c>
      <c r="H10" s="51"/>
      <c r="I10" s="51"/>
      <c r="J10" s="51"/>
      <c r="K10" s="51"/>
      <c r="L10" s="51"/>
      <c r="M10" s="51"/>
      <c r="N10" s="51"/>
      <c r="O10" s="51"/>
      <c r="P10" s="51"/>
      <c r="Q10" s="51"/>
      <c r="R10" s="13"/>
      <c r="S10" s="13"/>
      <c r="T10" s="13"/>
      <c r="U10" s="13"/>
      <c r="V10" s="13"/>
      <c r="W10" s="45"/>
      <c r="X10" s="45"/>
      <c r="Y10" s="45"/>
      <c r="Z10" s="7"/>
      <c r="AA10" s="7"/>
      <c r="AB10" s="7"/>
      <c r="AC10" s="7"/>
      <c r="AD10" s="46"/>
      <c r="AE10" s="7"/>
      <c r="AF10" s="7"/>
      <c r="AG10" s="7"/>
      <c r="AH10" s="7"/>
      <c r="AI10" s="7"/>
      <c r="AJ10" s="7"/>
      <c r="AK10" s="7"/>
      <c r="AL10" s="7"/>
      <c r="AM10" s="7"/>
      <c r="AN10" s="7"/>
      <c r="AO10" s="7"/>
      <c r="AP10" s="7"/>
      <c r="AQ10" s="7"/>
      <c r="AR10" s="7"/>
      <c r="AS10" s="7"/>
      <c r="AT10" s="49"/>
      <c r="AU10" s="49"/>
      <c r="AV10" s="49"/>
      <c r="AW10" s="49"/>
      <c r="AX10" s="49"/>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52"/>
      <c r="CD10" s="52"/>
      <c r="CE10" s="52"/>
      <c r="CF10" s="52"/>
      <c r="CG10" s="52"/>
      <c r="CH10" s="52"/>
      <c r="CI10" s="52"/>
      <c r="CJ10" s="52"/>
      <c r="CK10" s="52"/>
      <c r="CL10" s="52"/>
      <c r="CM10" s="7"/>
      <c r="CN10" s="47"/>
      <c r="CO10" s="47"/>
      <c r="CP10" s="47"/>
      <c r="CQ10" s="47"/>
      <c r="CR10" s="47"/>
      <c r="CS10" s="47"/>
      <c r="CT10" s="47"/>
      <c r="CU10" s="47"/>
      <c r="CV10" s="47"/>
      <c r="CW10" s="47"/>
      <c r="CX10" s="47"/>
      <c r="CY10" s="47"/>
      <c r="CZ10" s="47"/>
      <c r="DA10" s="47"/>
      <c r="DB10" s="47"/>
      <c r="DC10" s="47"/>
      <c r="DD10" s="47"/>
      <c r="DE10" s="47"/>
      <c r="DF10" s="47"/>
      <c r="DG10" s="47"/>
      <c r="DH10" s="47"/>
      <c r="DI10" s="47"/>
      <c r="DJ10" s="47"/>
      <c r="DK10" s="47"/>
      <c r="DL10" s="47"/>
      <c r="DM10" s="47"/>
      <c r="DN10" s="52"/>
      <c r="DO10" s="52"/>
      <c r="DP10" s="52"/>
      <c r="DQ10" s="52"/>
    </row>
    <row r="11" spans="1:121" ht="15" x14ac:dyDescent="0.25">
      <c r="A11" s="7"/>
      <c r="B11" s="7" t="s">
        <v>1</v>
      </c>
      <c r="C11" s="15"/>
      <c r="D11" s="7"/>
      <c r="E11" s="7"/>
      <c r="F11" s="7"/>
      <c r="G11" s="7"/>
      <c r="H11" s="7"/>
      <c r="I11" s="7"/>
      <c r="J11" s="7"/>
      <c r="K11" s="7"/>
      <c r="L11" s="7"/>
      <c r="M11" s="7"/>
      <c r="N11" s="7"/>
      <c r="O11" s="7"/>
      <c r="P11" s="7"/>
      <c r="Q11" s="7"/>
      <c r="R11" s="7"/>
      <c r="S11" s="7"/>
      <c r="T11" s="7"/>
      <c r="U11" s="7"/>
      <c r="V11" s="7"/>
      <c r="W11" s="45"/>
      <c r="X11" s="45"/>
      <c r="Y11" s="45"/>
      <c r="Z11" s="7"/>
      <c r="AA11" s="7"/>
      <c r="AB11" s="7"/>
      <c r="AC11" s="7"/>
      <c r="AD11" s="46"/>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row>
    <row r="12" spans="1:121" ht="18" customHeight="1" x14ac:dyDescent="0.25">
      <c r="A12" s="7"/>
      <c r="B12" s="15"/>
      <c r="C12" s="7"/>
      <c r="D12" s="7"/>
      <c r="E12" s="7"/>
      <c r="F12" s="7"/>
      <c r="G12" s="7"/>
      <c r="H12" s="7"/>
      <c r="I12" s="7"/>
      <c r="J12" s="7"/>
      <c r="K12" s="7"/>
      <c r="L12" s="7"/>
      <c r="M12" s="7"/>
      <c r="N12" s="7"/>
      <c r="O12" s="7"/>
      <c r="P12" s="7"/>
      <c r="Q12" s="7"/>
      <c r="R12" s="7"/>
      <c r="S12" s="7"/>
      <c r="T12" s="7"/>
      <c r="U12" s="7"/>
      <c r="V12" s="7"/>
      <c r="W12" s="45"/>
      <c r="X12" s="45"/>
      <c r="Y12" s="45"/>
      <c r="Z12" s="7"/>
      <c r="AA12" s="7"/>
      <c r="AB12" s="7"/>
      <c r="AC12" s="7"/>
      <c r="AD12" s="46"/>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row>
    <row r="13" spans="1:121" ht="12.2" customHeight="1" x14ac:dyDescent="0.25">
      <c r="A13" s="53" t="s">
        <v>12</v>
      </c>
      <c r="B13" s="54" t="s">
        <v>13</v>
      </c>
      <c r="C13" s="55" t="s">
        <v>34</v>
      </c>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7" t="s">
        <v>75</v>
      </c>
      <c r="AD13" s="58" t="s">
        <v>77</v>
      </c>
      <c r="AE13" s="59" t="s">
        <v>35</v>
      </c>
      <c r="AF13" s="60"/>
      <c r="AG13" s="60"/>
      <c r="AH13" s="60"/>
      <c r="AI13" s="60"/>
      <c r="AJ13" s="60"/>
      <c r="AK13" s="60"/>
      <c r="AL13" s="60"/>
      <c r="AM13" s="60"/>
      <c r="AN13" s="60"/>
      <c r="AO13" s="60"/>
      <c r="AP13" s="60"/>
      <c r="AQ13" s="60"/>
      <c r="AR13" s="60"/>
      <c r="AS13" s="60"/>
      <c r="AT13" s="60"/>
      <c r="AU13" s="60"/>
      <c r="AV13" s="60"/>
      <c r="AW13" s="60"/>
      <c r="AX13" s="61"/>
      <c r="AY13" s="60" t="s">
        <v>35</v>
      </c>
      <c r="AZ13" s="60"/>
      <c r="BA13" s="60"/>
      <c r="BB13" s="60"/>
      <c r="BC13" s="60"/>
      <c r="BD13" s="60"/>
      <c r="BE13" s="60"/>
      <c r="BF13" s="60"/>
      <c r="BG13" s="60"/>
      <c r="BH13" s="61"/>
      <c r="BI13" s="62" t="s">
        <v>30</v>
      </c>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t="s">
        <v>31</v>
      </c>
      <c r="CN13" s="62"/>
      <c r="CO13" s="62"/>
      <c r="CP13" s="62"/>
      <c r="CQ13" s="62"/>
      <c r="CR13" s="62"/>
      <c r="CS13" s="62"/>
      <c r="CT13" s="62"/>
      <c r="CU13" s="62"/>
      <c r="CV13" s="62"/>
      <c r="CW13" s="62"/>
      <c r="CX13" s="62"/>
      <c r="CY13" s="62"/>
      <c r="CZ13" s="62"/>
      <c r="DA13" s="62"/>
      <c r="DB13" s="62" t="s">
        <v>32</v>
      </c>
      <c r="DC13" s="62"/>
      <c r="DD13" s="62"/>
      <c r="DE13" s="62"/>
      <c r="DF13" s="62"/>
      <c r="DG13" s="62"/>
      <c r="DH13" s="62"/>
      <c r="DI13" s="62"/>
      <c r="DJ13" s="62"/>
      <c r="DK13" s="62"/>
      <c r="DL13" s="62"/>
      <c r="DM13" s="62"/>
      <c r="DN13" s="62"/>
      <c r="DO13" s="62"/>
      <c r="DP13" s="62"/>
      <c r="DQ13" s="62" t="s">
        <v>11</v>
      </c>
    </row>
    <row r="14" spans="1:121" ht="18" customHeight="1" x14ac:dyDescent="0.25">
      <c r="A14" s="53"/>
      <c r="B14" s="54"/>
      <c r="C14" s="63"/>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5"/>
      <c r="AD14" s="58"/>
      <c r="AE14" s="66"/>
      <c r="AF14" s="67"/>
      <c r="AG14" s="67"/>
      <c r="AH14" s="67"/>
      <c r="AI14" s="67"/>
      <c r="AJ14" s="67"/>
      <c r="AK14" s="67"/>
      <c r="AL14" s="67"/>
      <c r="AM14" s="67"/>
      <c r="AN14" s="67"/>
      <c r="AO14" s="67"/>
      <c r="AP14" s="67"/>
      <c r="AQ14" s="67"/>
      <c r="AR14" s="67"/>
      <c r="AS14" s="67"/>
      <c r="AT14" s="67"/>
      <c r="AU14" s="67"/>
      <c r="AV14" s="67"/>
      <c r="AW14" s="67"/>
      <c r="AX14" s="68"/>
      <c r="AY14" s="67"/>
      <c r="AZ14" s="67"/>
      <c r="BA14" s="67"/>
      <c r="BB14" s="67"/>
      <c r="BC14" s="67"/>
      <c r="BD14" s="67"/>
      <c r="BE14" s="67"/>
      <c r="BF14" s="67"/>
      <c r="BG14" s="67"/>
      <c r="BH14" s="68"/>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row>
    <row r="15" spans="1:121" ht="15" customHeight="1" x14ac:dyDescent="0.25">
      <c r="A15" s="53"/>
      <c r="B15" s="54"/>
      <c r="C15" s="54" t="s">
        <v>22</v>
      </c>
      <c r="D15" s="54"/>
      <c r="E15" s="54"/>
      <c r="F15" s="54"/>
      <c r="G15" s="54"/>
      <c r="H15" s="54"/>
      <c r="I15" s="54"/>
      <c r="J15" s="54"/>
      <c r="K15" s="54"/>
      <c r="L15" s="54"/>
      <c r="M15" s="54"/>
      <c r="N15" s="54"/>
      <c r="O15" s="54"/>
      <c r="P15" s="54"/>
      <c r="Q15" s="54"/>
      <c r="R15" s="54"/>
      <c r="S15" s="54"/>
      <c r="T15" s="54"/>
      <c r="U15" s="54"/>
      <c r="V15" s="54"/>
      <c r="W15" s="69" t="s">
        <v>23</v>
      </c>
      <c r="X15" s="70"/>
      <c r="Y15" s="70"/>
      <c r="Z15" s="70"/>
      <c r="AA15" s="70"/>
      <c r="AB15" s="70"/>
      <c r="AC15" s="65"/>
      <c r="AD15" s="58"/>
      <c r="AE15" s="71"/>
      <c r="AF15" s="72"/>
      <c r="AG15" s="72"/>
      <c r="AH15" s="72"/>
      <c r="AI15" s="72"/>
      <c r="AJ15" s="72"/>
      <c r="AK15" s="72"/>
      <c r="AL15" s="72"/>
      <c r="AM15" s="72"/>
      <c r="AN15" s="72"/>
      <c r="AO15" s="72"/>
      <c r="AP15" s="72"/>
      <c r="AQ15" s="72"/>
      <c r="AR15" s="72"/>
      <c r="AS15" s="72"/>
      <c r="AT15" s="72"/>
      <c r="AU15" s="72"/>
      <c r="AV15" s="72"/>
      <c r="AW15" s="72"/>
      <c r="AX15" s="73"/>
      <c r="AY15" s="72"/>
      <c r="AZ15" s="72"/>
      <c r="BA15" s="72"/>
      <c r="BB15" s="72"/>
      <c r="BC15" s="72"/>
      <c r="BD15" s="72"/>
      <c r="BE15" s="72"/>
      <c r="BF15" s="72"/>
      <c r="BG15" s="72"/>
      <c r="BH15" s="73"/>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row>
    <row r="16" spans="1:121" ht="51.75" customHeight="1" x14ac:dyDescent="0.25">
      <c r="A16" s="53"/>
      <c r="B16" s="54"/>
      <c r="C16" s="74" t="s">
        <v>7</v>
      </c>
      <c r="D16" s="74"/>
      <c r="E16" s="74"/>
      <c r="F16" s="54" t="s">
        <v>8</v>
      </c>
      <c r="G16" s="54"/>
      <c r="H16" s="54"/>
      <c r="I16" s="54"/>
      <c r="J16" s="54" t="s">
        <v>9</v>
      </c>
      <c r="K16" s="54"/>
      <c r="L16" s="54"/>
      <c r="M16" s="54" t="s">
        <v>24</v>
      </c>
      <c r="N16" s="54"/>
      <c r="O16" s="54"/>
      <c r="P16" s="54"/>
      <c r="Q16" s="54" t="s">
        <v>10</v>
      </c>
      <c r="R16" s="54"/>
      <c r="S16" s="54"/>
      <c r="T16" s="54" t="s">
        <v>25</v>
      </c>
      <c r="U16" s="54"/>
      <c r="V16" s="54"/>
      <c r="W16" s="75" t="s">
        <v>26</v>
      </c>
      <c r="X16" s="75"/>
      <c r="Y16" s="75"/>
      <c r="Z16" s="54" t="s">
        <v>27</v>
      </c>
      <c r="AA16" s="54"/>
      <c r="AB16" s="54"/>
      <c r="AC16" s="65"/>
      <c r="AD16" s="58"/>
      <c r="AE16" s="62" t="s">
        <v>155</v>
      </c>
      <c r="AF16" s="62"/>
      <c r="AG16" s="62"/>
      <c r="AH16" s="62"/>
      <c r="AI16" s="62"/>
      <c r="AJ16" s="62"/>
      <c r="AK16" s="62"/>
      <c r="AL16" s="62"/>
      <c r="AM16" s="62"/>
      <c r="AN16" s="62"/>
      <c r="AO16" s="62" t="s">
        <v>156</v>
      </c>
      <c r="AP16" s="62"/>
      <c r="AQ16" s="62"/>
      <c r="AR16" s="62"/>
      <c r="AS16" s="62"/>
      <c r="AT16" s="62" t="s">
        <v>157</v>
      </c>
      <c r="AU16" s="62"/>
      <c r="AV16" s="62"/>
      <c r="AW16" s="62"/>
      <c r="AX16" s="62"/>
      <c r="AY16" s="62" t="s">
        <v>33</v>
      </c>
      <c r="AZ16" s="62"/>
      <c r="BA16" s="62"/>
      <c r="BB16" s="62"/>
      <c r="BC16" s="62"/>
      <c r="BD16" s="62"/>
      <c r="BE16" s="62"/>
      <c r="BF16" s="62"/>
      <c r="BG16" s="62"/>
      <c r="BH16" s="62"/>
      <c r="BI16" s="62" t="s">
        <v>155</v>
      </c>
      <c r="BJ16" s="62"/>
      <c r="BK16" s="62"/>
      <c r="BL16" s="62"/>
      <c r="BM16" s="62"/>
      <c r="BN16" s="62"/>
      <c r="BO16" s="62"/>
      <c r="BP16" s="62"/>
      <c r="BQ16" s="62"/>
      <c r="BR16" s="62"/>
      <c r="BS16" s="62" t="s">
        <v>156</v>
      </c>
      <c r="BT16" s="62"/>
      <c r="BU16" s="62"/>
      <c r="BV16" s="62"/>
      <c r="BW16" s="62"/>
      <c r="BX16" s="62" t="s">
        <v>157</v>
      </c>
      <c r="BY16" s="62"/>
      <c r="BZ16" s="62"/>
      <c r="CA16" s="62"/>
      <c r="CB16" s="62"/>
      <c r="CC16" s="76" t="s">
        <v>33</v>
      </c>
      <c r="CD16" s="77"/>
      <c r="CE16" s="77"/>
      <c r="CF16" s="77"/>
      <c r="CG16" s="77"/>
      <c r="CH16" s="76" t="s">
        <v>33</v>
      </c>
      <c r="CI16" s="77"/>
      <c r="CJ16" s="77"/>
      <c r="CK16" s="77"/>
      <c r="CL16" s="77"/>
      <c r="CM16" s="62" t="s">
        <v>160</v>
      </c>
      <c r="CN16" s="62"/>
      <c r="CO16" s="62"/>
      <c r="CP16" s="62"/>
      <c r="CQ16" s="62"/>
      <c r="CR16" s="62" t="s">
        <v>161</v>
      </c>
      <c r="CS16" s="62"/>
      <c r="CT16" s="62"/>
      <c r="CU16" s="62"/>
      <c r="CV16" s="62"/>
      <c r="CW16" s="62" t="s">
        <v>162</v>
      </c>
      <c r="CX16" s="62"/>
      <c r="CY16" s="62"/>
      <c r="CZ16" s="62"/>
      <c r="DA16" s="62"/>
      <c r="DB16" s="62" t="s">
        <v>160</v>
      </c>
      <c r="DC16" s="62"/>
      <c r="DD16" s="62"/>
      <c r="DE16" s="62"/>
      <c r="DF16" s="62"/>
      <c r="DG16" s="62" t="s">
        <v>161</v>
      </c>
      <c r="DH16" s="62"/>
      <c r="DI16" s="62"/>
      <c r="DJ16" s="62"/>
      <c r="DK16" s="62"/>
      <c r="DL16" s="62" t="s">
        <v>162</v>
      </c>
      <c r="DM16" s="62"/>
      <c r="DN16" s="62"/>
      <c r="DO16" s="62"/>
      <c r="DP16" s="62"/>
      <c r="DQ16" s="62"/>
    </row>
    <row r="17" spans="1:121" ht="62.45" customHeight="1" x14ac:dyDescent="0.25">
      <c r="A17" s="53"/>
      <c r="B17" s="54"/>
      <c r="C17" s="54" t="s">
        <v>38</v>
      </c>
      <c r="D17" s="54" t="s">
        <v>60</v>
      </c>
      <c r="E17" s="54" t="s">
        <v>36</v>
      </c>
      <c r="F17" s="54" t="s">
        <v>38</v>
      </c>
      <c r="G17" s="54" t="s">
        <v>60</v>
      </c>
      <c r="H17" s="54" t="s">
        <v>36</v>
      </c>
      <c r="I17" s="54" t="s">
        <v>28</v>
      </c>
      <c r="J17" s="54" t="s">
        <v>38</v>
      </c>
      <c r="K17" s="54" t="s">
        <v>29</v>
      </c>
      <c r="L17" s="54" t="s">
        <v>36</v>
      </c>
      <c r="M17" s="54" t="s">
        <v>38</v>
      </c>
      <c r="N17" s="54" t="s">
        <v>29</v>
      </c>
      <c r="O17" s="54" t="s">
        <v>36</v>
      </c>
      <c r="P17" s="54" t="s">
        <v>28</v>
      </c>
      <c r="Q17" s="54" t="s">
        <v>38</v>
      </c>
      <c r="R17" s="54" t="s">
        <v>29</v>
      </c>
      <c r="S17" s="54" t="s">
        <v>36</v>
      </c>
      <c r="T17" s="54" t="s">
        <v>38</v>
      </c>
      <c r="U17" s="54" t="s">
        <v>37</v>
      </c>
      <c r="V17" s="54" t="s">
        <v>36</v>
      </c>
      <c r="W17" s="75" t="s">
        <v>38</v>
      </c>
      <c r="X17" s="75" t="s">
        <v>60</v>
      </c>
      <c r="Y17" s="75" t="s">
        <v>36</v>
      </c>
      <c r="Z17" s="54" t="s">
        <v>38</v>
      </c>
      <c r="AA17" s="54" t="s">
        <v>29</v>
      </c>
      <c r="AB17" s="54" t="s">
        <v>36</v>
      </c>
      <c r="AC17" s="65"/>
      <c r="AD17" s="58" t="s">
        <v>76</v>
      </c>
      <c r="AE17" s="78" t="s">
        <v>42</v>
      </c>
      <c r="AF17" s="78"/>
      <c r="AG17" s="62" t="s">
        <v>45</v>
      </c>
      <c r="AH17" s="62"/>
      <c r="AI17" s="62" t="s">
        <v>46</v>
      </c>
      <c r="AJ17" s="62"/>
      <c r="AK17" s="62" t="s">
        <v>50</v>
      </c>
      <c r="AL17" s="62"/>
      <c r="AM17" s="62" t="s">
        <v>44</v>
      </c>
      <c r="AN17" s="62"/>
      <c r="AO17" s="62" t="s">
        <v>42</v>
      </c>
      <c r="AP17" s="62" t="s">
        <v>45</v>
      </c>
      <c r="AQ17" s="62" t="s">
        <v>78</v>
      </c>
      <c r="AR17" s="62" t="s">
        <v>50</v>
      </c>
      <c r="AS17" s="62" t="s">
        <v>44</v>
      </c>
      <c r="AT17" s="62" t="s">
        <v>42</v>
      </c>
      <c r="AU17" s="62" t="s">
        <v>45</v>
      </c>
      <c r="AV17" s="62" t="s">
        <v>78</v>
      </c>
      <c r="AW17" s="62" t="s">
        <v>50</v>
      </c>
      <c r="AX17" s="62" t="s">
        <v>44</v>
      </c>
      <c r="AY17" s="62" t="s">
        <v>158</v>
      </c>
      <c r="AZ17" s="78"/>
      <c r="BA17" s="78"/>
      <c r="BB17" s="78"/>
      <c r="BC17" s="78"/>
      <c r="BD17" s="62" t="s">
        <v>159</v>
      </c>
      <c r="BE17" s="78"/>
      <c r="BF17" s="78"/>
      <c r="BG17" s="78"/>
      <c r="BH17" s="78"/>
      <c r="BI17" s="78" t="s">
        <v>42</v>
      </c>
      <c r="BJ17" s="78"/>
      <c r="BK17" s="62" t="s">
        <v>45</v>
      </c>
      <c r="BL17" s="62"/>
      <c r="BM17" s="62" t="s">
        <v>46</v>
      </c>
      <c r="BN17" s="62"/>
      <c r="BO17" s="62" t="s">
        <v>50</v>
      </c>
      <c r="BP17" s="62"/>
      <c r="BQ17" s="62" t="s">
        <v>44</v>
      </c>
      <c r="BR17" s="62"/>
      <c r="BS17" s="62" t="s">
        <v>42</v>
      </c>
      <c r="BT17" s="62" t="s">
        <v>45</v>
      </c>
      <c r="BU17" s="62" t="s">
        <v>46</v>
      </c>
      <c r="BV17" s="62" t="s">
        <v>50</v>
      </c>
      <c r="BW17" s="62" t="s">
        <v>44</v>
      </c>
      <c r="BX17" s="62" t="s">
        <v>42</v>
      </c>
      <c r="BY17" s="62" t="s">
        <v>45</v>
      </c>
      <c r="BZ17" s="62" t="s">
        <v>46</v>
      </c>
      <c r="CA17" s="62" t="s">
        <v>50</v>
      </c>
      <c r="CB17" s="62" t="s">
        <v>44</v>
      </c>
      <c r="CC17" s="62" t="s">
        <v>163</v>
      </c>
      <c r="CD17" s="78"/>
      <c r="CE17" s="78"/>
      <c r="CF17" s="78"/>
      <c r="CG17" s="78"/>
      <c r="CH17" s="62" t="s">
        <v>159</v>
      </c>
      <c r="CI17" s="78"/>
      <c r="CJ17" s="78"/>
      <c r="CK17" s="78"/>
      <c r="CL17" s="78"/>
      <c r="CM17" s="62"/>
      <c r="CN17" s="62"/>
      <c r="CO17" s="62"/>
      <c r="CP17" s="62"/>
      <c r="CQ17" s="62"/>
      <c r="CR17" s="62"/>
      <c r="CS17" s="62"/>
      <c r="CT17" s="62"/>
      <c r="CU17" s="62"/>
      <c r="CV17" s="62"/>
      <c r="CW17" s="62"/>
      <c r="CX17" s="62"/>
      <c r="CY17" s="62"/>
      <c r="CZ17" s="62"/>
      <c r="DA17" s="62"/>
      <c r="DB17" s="62"/>
      <c r="DC17" s="62"/>
      <c r="DD17" s="62"/>
      <c r="DE17" s="62"/>
      <c r="DF17" s="62"/>
      <c r="DG17" s="62"/>
      <c r="DH17" s="62"/>
      <c r="DI17" s="62"/>
      <c r="DJ17" s="62"/>
      <c r="DK17" s="62"/>
      <c r="DL17" s="62"/>
      <c r="DM17" s="62"/>
      <c r="DN17" s="62"/>
      <c r="DO17" s="62"/>
      <c r="DP17" s="62"/>
      <c r="DQ17" s="62"/>
    </row>
    <row r="18" spans="1:121" ht="18" customHeight="1" x14ac:dyDescent="0.25">
      <c r="A18" s="53"/>
      <c r="B18" s="54"/>
      <c r="C18" s="54"/>
      <c r="D18" s="54"/>
      <c r="E18" s="54"/>
      <c r="F18" s="54"/>
      <c r="G18" s="54"/>
      <c r="H18" s="54"/>
      <c r="I18" s="54"/>
      <c r="J18" s="54"/>
      <c r="K18" s="54"/>
      <c r="L18" s="54"/>
      <c r="M18" s="54"/>
      <c r="N18" s="54"/>
      <c r="O18" s="54"/>
      <c r="P18" s="54"/>
      <c r="Q18" s="54"/>
      <c r="R18" s="54"/>
      <c r="S18" s="54"/>
      <c r="T18" s="54"/>
      <c r="U18" s="54"/>
      <c r="V18" s="54"/>
      <c r="W18" s="75"/>
      <c r="X18" s="75"/>
      <c r="Y18" s="75"/>
      <c r="Z18" s="54"/>
      <c r="AA18" s="54"/>
      <c r="AB18" s="54"/>
      <c r="AC18" s="65"/>
      <c r="AD18" s="58"/>
      <c r="AE18" s="79" t="s">
        <v>72</v>
      </c>
      <c r="AF18" s="62" t="s">
        <v>43</v>
      </c>
      <c r="AG18" s="79" t="s">
        <v>72</v>
      </c>
      <c r="AH18" s="62" t="s">
        <v>43</v>
      </c>
      <c r="AI18" s="79" t="s">
        <v>72</v>
      </c>
      <c r="AJ18" s="62" t="s">
        <v>43</v>
      </c>
      <c r="AK18" s="79" t="s">
        <v>72</v>
      </c>
      <c r="AL18" s="62" t="s">
        <v>43</v>
      </c>
      <c r="AM18" s="79" t="s">
        <v>72</v>
      </c>
      <c r="AN18" s="62" t="s">
        <v>43</v>
      </c>
      <c r="AO18" s="62"/>
      <c r="AP18" s="62"/>
      <c r="AQ18" s="62"/>
      <c r="AR18" s="62"/>
      <c r="AS18" s="62"/>
      <c r="AT18" s="62"/>
      <c r="AU18" s="62"/>
      <c r="AV18" s="62"/>
      <c r="AW18" s="62"/>
      <c r="AX18" s="62"/>
      <c r="AY18" s="78"/>
      <c r="AZ18" s="78"/>
      <c r="BA18" s="78"/>
      <c r="BB18" s="78"/>
      <c r="BC18" s="78"/>
      <c r="BD18" s="78"/>
      <c r="BE18" s="78"/>
      <c r="BF18" s="78"/>
      <c r="BG18" s="78"/>
      <c r="BH18" s="78"/>
      <c r="BI18" s="78"/>
      <c r="BJ18" s="78"/>
      <c r="BK18" s="62"/>
      <c r="BL18" s="62"/>
      <c r="BM18" s="62"/>
      <c r="BN18" s="62"/>
      <c r="BO18" s="62"/>
      <c r="BP18" s="62"/>
      <c r="BQ18" s="62"/>
      <c r="BR18" s="62"/>
      <c r="BS18" s="62"/>
      <c r="BT18" s="62"/>
      <c r="BU18" s="62"/>
      <c r="BV18" s="62"/>
      <c r="BW18" s="62"/>
      <c r="BX18" s="62"/>
      <c r="BY18" s="62"/>
      <c r="BZ18" s="62"/>
      <c r="CA18" s="62"/>
      <c r="CB18" s="62"/>
      <c r="CC18" s="78"/>
      <c r="CD18" s="78"/>
      <c r="CE18" s="78"/>
      <c r="CF18" s="78"/>
      <c r="CG18" s="78"/>
      <c r="CH18" s="78"/>
      <c r="CI18" s="78"/>
      <c r="CJ18" s="78"/>
      <c r="CK18" s="78"/>
      <c r="CL18" s="78"/>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row>
    <row r="19" spans="1:121" ht="18" customHeight="1" x14ac:dyDescent="0.25">
      <c r="A19" s="53"/>
      <c r="B19" s="54"/>
      <c r="C19" s="54"/>
      <c r="D19" s="54"/>
      <c r="E19" s="54"/>
      <c r="F19" s="54"/>
      <c r="G19" s="54"/>
      <c r="H19" s="54"/>
      <c r="I19" s="54"/>
      <c r="J19" s="54"/>
      <c r="K19" s="54"/>
      <c r="L19" s="54"/>
      <c r="M19" s="54"/>
      <c r="N19" s="54"/>
      <c r="O19" s="54"/>
      <c r="P19" s="54"/>
      <c r="Q19" s="54"/>
      <c r="R19" s="54"/>
      <c r="S19" s="54"/>
      <c r="T19" s="54"/>
      <c r="U19" s="54"/>
      <c r="V19" s="54"/>
      <c r="W19" s="75"/>
      <c r="X19" s="75"/>
      <c r="Y19" s="75"/>
      <c r="Z19" s="54"/>
      <c r="AA19" s="54"/>
      <c r="AB19" s="54"/>
      <c r="AC19" s="65"/>
      <c r="AD19" s="58"/>
      <c r="AE19" s="80"/>
      <c r="AF19" s="62"/>
      <c r="AG19" s="80"/>
      <c r="AH19" s="62"/>
      <c r="AI19" s="80"/>
      <c r="AJ19" s="62"/>
      <c r="AK19" s="80"/>
      <c r="AL19" s="62"/>
      <c r="AM19" s="80"/>
      <c r="AN19" s="62"/>
      <c r="AO19" s="62"/>
      <c r="AP19" s="62"/>
      <c r="AQ19" s="62"/>
      <c r="AR19" s="62"/>
      <c r="AS19" s="62"/>
      <c r="AT19" s="62"/>
      <c r="AU19" s="62"/>
      <c r="AV19" s="62"/>
      <c r="AW19" s="62"/>
      <c r="AX19" s="62"/>
      <c r="AY19" s="62" t="s">
        <v>42</v>
      </c>
      <c r="AZ19" s="62" t="s">
        <v>47</v>
      </c>
      <c r="BA19" s="62" t="s">
        <v>46</v>
      </c>
      <c r="BB19" s="62" t="s">
        <v>50</v>
      </c>
      <c r="BC19" s="62" t="s">
        <v>44</v>
      </c>
      <c r="BD19" s="62" t="s">
        <v>42</v>
      </c>
      <c r="BE19" s="62" t="s">
        <v>47</v>
      </c>
      <c r="BF19" s="62" t="s">
        <v>46</v>
      </c>
      <c r="BG19" s="62" t="s">
        <v>50</v>
      </c>
      <c r="BH19" s="62" t="s">
        <v>44</v>
      </c>
      <c r="BI19" s="79" t="s">
        <v>72</v>
      </c>
      <c r="BJ19" s="62" t="s">
        <v>43</v>
      </c>
      <c r="BK19" s="79" t="s">
        <v>72</v>
      </c>
      <c r="BL19" s="62" t="s">
        <v>43</v>
      </c>
      <c r="BM19" s="79" t="s">
        <v>72</v>
      </c>
      <c r="BN19" s="62" t="s">
        <v>43</v>
      </c>
      <c r="BO19" s="79" t="s">
        <v>72</v>
      </c>
      <c r="BP19" s="62" t="s">
        <v>43</v>
      </c>
      <c r="BQ19" s="79" t="s">
        <v>72</v>
      </c>
      <c r="BR19" s="62" t="s">
        <v>43</v>
      </c>
      <c r="BS19" s="62"/>
      <c r="BT19" s="62"/>
      <c r="BU19" s="62"/>
      <c r="BV19" s="62"/>
      <c r="BW19" s="62"/>
      <c r="BX19" s="62"/>
      <c r="BY19" s="62"/>
      <c r="BZ19" s="62"/>
      <c r="CA19" s="62"/>
      <c r="CB19" s="62"/>
      <c r="CC19" s="62" t="s">
        <v>42</v>
      </c>
      <c r="CD19" s="62" t="s">
        <v>48</v>
      </c>
      <c r="CE19" s="62" t="s">
        <v>46</v>
      </c>
      <c r="CF19" s="62" t="s">
        <v>50</v>
      </c>
      <c r="CG19" s="62" t="s">
        <v>44</v>
      </c>
      <c r="CH19" s="62" t="s">
        <v>42</v>
      </c>
      <c r="CI19" s="62" t="s">
        <v>48</v>
      </c>
      <c r="CJ19" s="62" t="s">
        <v>46</v>
      </c>
      <c r="CK19" s="62" t="s">
        <v>50</v>
      </c>
      <c r="CL19" s="62" t="s">
        <v>44</v>
      </c>
      <c r="CM19" s="62" t="s">
        <v>42</v>
      </c>
      <c r="CN19" s="62" t="s">
        <v>48</v>
      </c>
      <c r="CO19" s="62" t="s">
        <v>46</v>
      </c>
      <c r="CP19" s="62" t="s">
        <v>50</v>
      </c>
      <c r="CQ19" s="62" t="s">
        <v>44</v>
      </c>
      <c r="CR19" s="62" t="s">
        <v>42</v>
      </c>
      <c r="CS19" s="62" t="s">
        <v>48</v>
      </c>
      <c r="CT19" s="62" t="s">
        <v>46</v>
      </c>
      <c r="CU19" s="62" t="s">
        <v>50</v>
      </c>
      <c r="CV19" s="62" t="s">
        <v>44</v>
      </c>
      <c r="CW19" s="62" t="s">
        <v>42</v>
      </c>
      <c r="CX19" s="62" t="s">
        <v>48</v>
      </c>
      <c r="CY19" s="62" t="s">
        <v>46</v>
      </c>
      <c r="CZ19" s="62" t="s">
        <v>50</v>
      </c>
      <c r="DA19" s="62" t="s">
        <v>44</v>
      </c>
      <c r="DB19" s="62" t="s">
        <v>42</v>
      </c>
      <c r="DC19" s="62" t="s">
        <v>48</v>
      </c>
      <c r="DD19" s="62" t="s">
        <v>46</v>
      </c>
      <c r="DE19" s="62" t="s">
        <v>50</v>
      </c>
      <c r="DF19" s="62" t="s">
        <v>44</v>
      </c>
      <c r="DG19" s="62" t="s">
        <v>42</v>
      </c>
      <c r="DH19" s="62" t="s">
        <v>48</v>
      </c>
      <c r="DI19" s="62" t="s">
        <v>46</v>
      </c>
      <c r="DJ19" s="62" t="s">
        <v>50</v>
      </c>
      <c r="DK19" s="62" t="s">
        <v>44</v>
      </c>
      <c r="DL19" s="62" t="s">
        <v>42</v>
      </c>
      <c r="DM19" s="62" t="s">
        <v>48</v>
      </c>
      <c r="DN19" s="62" t="s">
        <v>46</v>
      </c>
      <c r="DO19" s="62" t="s">
        <v>50</v>
      </c>
      <c r="DP19" s="62" t="s">
        <v>44</v>
      </c>
      <c r="DQ19" s="62"/>
    </row>
    <row r="20" spans="1:121" ht="18" customHeight="1" x14ac:dyDescent="0.25">
      <c r="A20" s="53"/>
      <c r="B20" s="54"/>
      <c r="C20" s="54"/>
      <c r="D20" s="54"/>
      <c r="E20" s="54"/>
      <c r="F20" s="54"/>
      <c r="G20" s="54"/>
      <c r="H20" s="54"/>
      <c r="I20" s="54"/>
      <c r="J20" s="54"/>
      <c r="K20" s="54"/>
      <c r="L20" s="54"/>
      <c r="M20" s="54"/>
      <c r="N20" s="54"/>
      <c r="O20" s="54"/>
      <c r="P20" s="54"/>
      <c r="Q20" s="54"/>
      <c r="R20" s="54"/>
      <c r="S20" s="54"/>
      <c r="T20" s="54"/>
      <c r="U20" s="54"/>
      <c r="V20" s="54"/>
      <c r="W20" s="75"/>
      <c r="X20" s="75"/>
      <c r="Y20" s="75"/>
      <c r="Z20" s="54"/>
      <c r="AA20" s="54"/>
      <c r="AB20" s="54"/>
      <c r="AC20" s="65"/>
      <c r="AD20" s="58"/>
      <c r="AE20" s="80"/>
      <c r="AF20" s="62"/>
      <c r="AG20" s="80"/>
      <c r="AH20" s="62"/>
      <c r="AI20" s="80"/>
      <c r="AJ20" s="62"/>
      <c r="AK20" s="80"/>
      <c r="AL20" s="62"/>
      <c r="AM20" s="80"/>
      <c r="AN20" s="62"/>
      <c r="AO20" s="62"/>
      <c r="AP20" s="62"/>
      <c r="AQ20" s="62"/>
      <c r="AR20" s="62"/>
      <c r="AS20" s="62"/>
      <c r="AT20" s="62"/>
      <c r="AU20" s="62"/>
      <c r="AV20" s="62"/>
      <c r="AW20" s="62"/>
      <c r="AX20" s="62"/>
      <c r="AY20" s="62"/>
      <c r="AZ20" s="62"/>
      <c r="BA20" s="62"/>
      <c r="BB20" s="62"/>
      <c r="BC20" s="62"/>
      <c r="BD20" s="62"/>
      <c r="BE20" s="62"/>
      <c r="BF20" s="62"/>
      <c r="BG20" s="62"/>
      <c r="BH20" s="62"/>
      <c r="BI20" s="81"/>
      <c r="BJ20" s="62"/>
      <c r="BK20" s="81"/>
      <c r="BL20" s="62"/>
      <c r="BM20" s="81"/>
      <c r="BN20" s="62"/>
      <c r="BO20" s="81"/>
      <c r="BP20" s="62"/>
      <c r="BQ20" s="81"/>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row>
    <row r="21" spans="1:121" ht="18" customHeight="1" x14ac:dyDescent="0.25">
      <c r="A21" s="53"/>
      <c r="B21" s="54"/>
      <c r="C21" s="54"/>
      <c r="D21" s="54"/>
      <c r="E21" s="54"/>
      <c r="F21" s="54"/>
      <c r="G21" s="54"/>
      <c r="H21" s="54"/>
      <c r="I21" s="54"/>
      <c r="J21" s="54"/>
      <c r="K21" s="54"/>
      <c r="L21" s="54"/>
      <c r="M21" s="54"/>
      <c r="N21" s="54"/>
      <c r="O21" s="54"/>
      <c r="P21" s="54"/>
      <c r="Q21" s="54"/>
      <c r="R21" s="54"/>
      <c r="S21" s="54"/>
      <c r="T21" s="54"/>
      <c r="U21" s="54"/>
      <c r="V21" s="54"/>
      <c r="W21" s="75"/>
      <c r="X21" s="75"/>
      <c r="Y21" s="75"/>
      <c r="Z21" s="54"/>
      <c r="AA21" s="54"/>
      <c r="AB21" s="54"/>
      <c r="AC21" s="65"/>
      <c r="AD21" s="58"/>
      <c r="AE21" s="80"/>
      <c r="AF21" s="62"/>
      <c r="AG21" s="80"/>
      <c r="AH21" s="62"/>
      <c r="AI21" s="80"/>
      <c r="AJ21" s="62"/>
      <c r="AK21" s="80"/>
      <c r="AL21" s="62"/>
      <c r="AM21" s="80"/>
      <c r="AN21" s="62"/>
      <c r="AO21" s="62"/>
      <c r="AP21" s="62"/>
      <c r="AQ21" s="62"/>
      <c r="AR21" s="62"/>
      <c r="AS21" s="62"/>
      <c r="AT21" s="62"/>
      <c r="AU21" s="62"/>
      <c r="AV21" s="62"/>
      <c r="AW21" s="62"/>
      <c r="AX21" s="62"/>
      <c r="AY21" s="62"/>
      <c r="AZ21" s="62"/>
      <c r="BA21" s="62"/>
      <c r="BB21" s="62"/>
      <c r="BC21" s="62"/>
      <c r="BD21" s="62"/>
      <c r="BE21" s="62"/>
      <c r="BF21" s="62"/>
      <c r="BG21" s="62"/>
      <c r="BH21" s="62"/>
      <c r="BI21" s="81"/>
      <c r="BJ21" s="62"/>
      <c r="BK21" s="81"/>
      <c r="BL21" s="62"/>
      <c r="BM21" s="81"/>
      <c r="BN21" s="62"/>
      <c r="BO21" s="81"/>
      <c r="BP21" s="62"/>
      <c r="BQ21" s="81"/>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row>
    <row r="22" spans="1:121" ht="73.5" customHeight="1" x14ac:dyDescent="0.25">
      <c r="A22" s="53"/>
      <c r="B22" s="54"/>
      <c r="C22" s="54"/>
      <c r="D22" s="54"/>
      <c r="E22" s="54"/>
      <c r="F22" s="54"/>
      <c r="G22" s="54"/>
      <c r="H22" s="54"/>
      <c r="I22" s="54"/>
      <c r="J22" s="54"/>
      <c r="K22" s="54"/>
      <c r="L22" s="54"/>
      <c r="M22" s="54"/>
      <c r="N22" s="54"/>
      <c r="O22" s="54"/>
      <c r="P22" s="54"/>
      <c r="Q22" s="54"/>
      <c r="R22" s="54"/>
      <c r="S22" s="54"/>
      <c r="T22" s="54"/>
      <c r="U22" s="54"/>
      <c r="V22" s="54"/>
      <c r="W22" s="75"/>
      <c r="X22" s="75"/>
      <c r="Y22" s="75"/>
      <c r="Z22" s="54"/>
      <c r="AA22" s="54"/>
      <c r="AB22" s="54"/>
      <c r="AC22" s="65"/>
      <c r="AD22" s="58"/>
      <c r="AE22" s="82"/>
      <c r="AF22" s="62"/>
      <c r="AG22" s="82"/>
      <c r="AH22" s="62"/>
      <c r="AI22" s="82"/>
      <c r="AJ22" s="62"/>
      <c r="AK22" s="82"/>
      <c r="AL22" s="62"/>
      <c r="AM22" s="82"/>
      <c r="AN22" s="62"/>
      <c r="AO22" s="62"/>
      <c r="AP22" s="62"/>
      <c r="AQ22" s="62"/>
      <c r="AR22" s="62"/>
      <c r="AS22" s="62"/>
      <c r="AT22" s="62"/>
      <c r="AU22" s="62"/>
      <c r="AV22" s="62"/>
      <c r="AW22" s="62"/>
      <c r="AX22" s="62"/>
      <c r="AY22" s="62"/>
      <c r="AZ22" s="62"/>
      <c r="BA22" s="62"/>
      <c r="BB22" s="62"/>
      <c r="BC22" s="62"/>
      <c r="BD22" s="62"/>
      <c r="BE22" s="62"/>
      <c r="BF22" s="62"/>
      <c r="BG22" s="62"/>
      <c r="BH22" s="62"/>
      <c r="BI22" s="83"/>
      <c r="BJ22" s="62"/>
      <c r="BK22" s="83"/>
      <c r="BL22" s="62"/>
      <c r="BM22" s="83"/>
      <c r="BN22" s="62"/>
      <c r="BO22" s="83"/>
      <c r="BP22" s="62"/>
      <c r="BQ22" s="83"/>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row>
    <row r="23" spans="1:121" s="9" customFormat="1" ht="15" x14ac:dyDescent="0.25">
      <c r="A23" s="84">
        <v>1</v>
      </c>
      <c r="B23" s="84" t="s">
        <v>14</v>
      </c>
      <c r="C23" s="85">
        <v>3</v>
      </c>
      <c r="D23" s="85">
        <v>4</v>
      </c>
      <c r="E23" s="85">
        <v>5</v>
      </c>
      <c r="F23" s="85">
        <v>6</v>
      </c>
      <c r="G23" s="85">
        <v>7</v>
      </c>
      <c r="H23" s="85">
        <v>8</v>
      </c>
      <c r="I23" s="85">
        <v>9</v>
      </c>
      <c r="J23" s="85">
        <v>10</v>
      </c>
      <c r="K23" s="85">
        <v>11</v>
      </c>
      <c r="L23" s="85">
        <v>12</v>
      </c>
      <c r="M23" s="85">
        <v>13</v>
      </c>
      <c r="N23" s="85">
        <v>14</v>
      </c>
      <c r="O23" s="85">
        <v>15</v>
      </c>
      <c r="P23" s="85">
        <v>16</v>
      </c>
      <c r="Q23" s="85">
        <v>17</v>
      </c>
      <c r="R23" s="85">
        <v>18</v>
      </c>
      <c r="S23" s="85">
        <v>19</v>
      </c>
      <c r="T23" s="85">
        <v>20</v>
      </c>
      <c r="U23" s="85">
        <v>21</v>
      </c>
      <c r="V23" s="85">
        <v>22</v>
      </c>
      <c r="W23" s="86">
        <v>23</v>
      </c>
      <c r="X23" s="86">
        <v>24</v>
      </c>
      <c r="Y23" s="86">
        <v>25</v>
      </c>
      <c r="Z23" s="85">
        <v>26</v>
      </c>
      <c r="AA23" s="85">
        <v>27</v>
      </c>
      <c r="AB23" s="85">
        <v>28</v>
      </c>
      <c r="AC23" s="85">
        <v>29</v>
      </c>
      <c r="AD23" s="87">
        <v>30</v>
      </c>
      <c r="AE23" s="85">
        <v>31</v>
      </c>
      <c r="AF23" s="85">
        <v>32</v>
      </c>
      <c r="AG23" s="85">
        <v>33</v>
      </c>
      <c r="AH23" s="85">
        <v>34</v>
      </c>
      <c r="AI23" s="85">
        <v>35</v>
      </c>
      <c r="AJ23" s="85">
        <v>36</v>
      </c>
      <c r="AK23" s="85">
        <v>37</v>
      </c>
      <c r="AL23" s="85">
        <v>38</v>
      </c>
      <c r="AM23" s="85">
        <v>39</v>
      </c>
      <c r="AN23" s="85">
        <v>40</v>
      </c>
      <c r="AO23" s="85">
        <v>41</v>
      </c>
      <c r="AP23" s="85">
        <v>42</v>
      </c>
      <c r="AQ23" s="85">
        <v>43</v>
      </c>
      <c r="AR23" s="85">
        <v>44</v>
      </c>
      <c r="AS23" s="85">
        <v>45</v>
      </c>
      <c r="AT23" s="85">
        <v>46</v>
      </c>
      <c r="AU23" s="85">
        <v>47</v>
      </c>
      <c r="AV23" s="85">
        <v>48</v>
      </c>
      <c r="AW23" s="85">
        <v>49</v>
      </c>
      <c r="AX23" s="85">
        <v>50</v>
      </c>
      <c r="AY23" s="85">
        <v>51</v>
      </c>
      <c r="AZ23" s="85">
        <v>52</v>
      </c>
      <c r="BA23" s="85">
        <v>53</v>
      </c>
      <c r="BB23" s="85">
        <v>54</v>
      </c>
      <c r="BC23" s="85">
        <v>55</v>
      </c>
      <c r="BD23" s="85">
        <v>56</v>
      </c>
      <c r="BE23" s="85">
        <v>57</v>
      </c>
      <c r="BF23" s="85">
        <v>58</v>
      </c>
      <c r="BG23" s="85">
        <v>59</v>
      </c>
      <c r="BH23" s="85">
        <v>60</v>
      </c>
      <c r="BI23" s="85">
        <v>61</v>
      </c>
      <c r="BJ23" s="85">
        <v>62</v>
      </c>
      <c r="BK23" s="85">
        <v>63</v>
      </c>
      <c r="BL23" s="85">
        <v>64</v>
      </c>
      <c r="BM23" s="85">
        <v>65</v>
      </c>
      <c r="BN23" s="85">
        <v>66</v>
      </c>
      <c r="BO23" s="85">
        <v>67</v>
      </c>
      <c r="BP23" s="85">
        <v>68</v>
      </c>
      <c r="BQ23" s="85">
        <v>69</v>
      </c>
      <c r="BR23" s="85">
        <v>70</v>
      </c>
      <c r="BS23" s="85">
        <v>71</v>
      </c>
      <c r="BT23" s="85">
        <v>72</v>
      </c>
      <c r="BU23" s="85">
        <v>73</v>
      </c>
      <c r="BV23" s="85">
        <v>74</v>
      </c>
      <c r="BW23" s="85">
        <v>75</v>
      </c>
      <c r="BX23" s="85">
        <v>76</v>
      </c>
      <c r="BY23" s="85">
        <v>77</v>
      </c>
      <c r="BZ23" s="85">
        <v>78</v>
      </c>
      <c r="CA23" s="85">
        <v>79</v>
      </c>
      <c r="CB23" s="85">
        <v>80</v>
      </c>
      <c r="CC23" s="85">
        <v>81</v>
      </c>
      <c r="CD23" s="85">
        <v>82</v>
      </c>
      <c r="CE23" s="85">
        <v>83</v>
      </c>
      <c r="CF23" s="85">
        <v>84</v>
      </c>
      <c r="CG23" s="85">
        <v>85</v>
      </c>
      <c r="CH23" s="85">
        <v>86</v>
      </c>
      <c r="CI23" s="85">
        <v>87</v>
      </c>
      <c r="CJ23" s="85">
        <v>88</v>
      </c>
      <c r="CK23" s="85">
        <v>89</v>
      </c>
      <c r="CL23" s="85">
        <v>90</v>
      </c>
      <c r="CM23" s="85">
        <v>91</v>
      </c>
      <c r="CN23" s="85">
        <v>92</v>
      </c>
      <c r="CO23" s="85">
        <v>93</v>
      </c>
      <c r="CP23" s="85">
        <v>94</v>
      </c>
      <c r="CQ23" s="85">
        <v>95</v>
      </c>
      <c r="CR23" s="85">
        <v>96</v>
      </c>
      <c r="CS23" s="85">
        <v>97</v>
      </c>
      <c r="CT23" s="85">
        <v>98</v>
      </c>
      <c r="CU23" s="85">
        <v>99</v>
      </c>
      <c r="CV23" s="85">
        <v>100</v>
      </c>
      <c r="CW23" s="85">
        <v>101</v>
      </c>
      <c r="CX23" s="85">
        <v>102</v>
      </c>
      <c r="CY23" s="85">
        <v>103</v>
      </c>
      <c r="CZ23" s="85">
        <v>104</v>
      </c>
      <c r="DA23" s="85">
        <v>105</v>
      </c>
      <c r="DB23" s="85">
        <v>106</v>
      </c>
      <c r="DC23" s="85">
        <v>107</v>
      </c>
      <c r="DD23" s="85">
        <v>108</v>
      </c>
      <c r="DE23" s="85">
        <v>109</v>
      </c>
      <c r="DF23" s="85">
        <v>110</v>
      </c>
      <c r="DG23" s="85">
        <v>111</v>
      </c>
      <c r="DH23" s="85">
        <v>112</v>
      </c>
      <c r="DI23" s="85">
        <v>113</v>
      </c>
      <c r="DJ23" s="85">
        <v>114</v>
      </c>
      <c r="DK23" s="85">
        <v>115</v>
      </c>
      <c r="DL23" s="85">
        <v>116</v>
      </c>
      <c r="DM23" s="85">
        <v>117</v>
      </c>
      <c r="DN23" s="85">
        <v>118</v>
      </c>
      <c r="DO23" s="85">
        <v>119</v>
      </c>
      <c r="DP23" s="85">
        <v>120</v>
      </c>
      <c r="DQ23" s="85">
        <v>121</v>
      </c>
    </row>
    <row r="24" spans="1:121" ht="48" x14ac:dyDescent="0.25">
      <c r="A24" s="88" t="s">
        <v>68</v>
      </c>
      <c r="B24" s="89">
        <v>6500</v>
      </c>
      <c r="C24" s="90" t="s">
        <v>21</v>
      </c>
      <c r="D24" s="90" t="s">
        <v>21</v>
      </c>
      <c r="E24" s="90" t="s">
        <v>21</v>
      </c>
      <c r="F24" s="90" t="s">
        <v>21</v>
      </c>
      <c r="G24" s="90" t="s">
        <v>21</v>
      </c>
      <c r="H24" s="90" t="s">
        <v>21</v>
      </c>
      <c r="I24" s="90" t="s">
        <v>21</v>
      </c>
      <c r="J24" s="90" t="s">
        <v>21</v>
      </c>
      <c r="K24" s="90" t="s">
        <v>21</v>
      </c>
      <c r="L24" s="90" t="s">
        <v>21</v>
      </c>
      <c r="M24" s="90" t="s">
        <v>21</v>
      </c>
      <c r="N24" s="90" t="s">
        <v>21</v>
      </c>
      <c r="O24" s="90" t="s">
        <v>21</v>
      </c>
      <c r="P24" s="90" t="s">
        <v>21</v>
      </c>
      <c r="Q24" s="90" t="s">
        <v>21</v>
      </c>
      <c r="R24" s="90" t="s">
        <v>21</v>
      </c>
      <c r="S24" s="90" t="s">
        <v>21</v>
      </c>
      <c r="T24" s="90" t="s">
        <v>21</v>
      </c>
      <c r="U24" s="90" t="s">
        <v>21</v>
      </c>
      <c r="V24" s="90" t="s">
        <v>21</v>
      </c>
      <c r="W24" s="91" t="s">
        <v>21</v>
      </c>
      <c r="X24" s="91" t="s">
        <v>21</v>
      </c>
      <c r="Y24" s="91" t="s">
        <v>21</v>
      </c>
      <c r="Z24" s="90" t="s">
        <v>21</v>
      </c>
      <c r="AA24" s="90" t="s">
        <v>21</v>
      </c>
      <c r="AB24" s="90" t="s">
        <v>21</v>
      </c>
      <c r="AC24" s="90" t="s">
        <v>21</v>
      </c>
      <c r="AD24" s="92" t="s">
        <v>21</v>
      </c>
      <c r="AE24" s="93"/>
      <c r="AF24" s="93"/>
      <c r="AG24" s="93"/>
      <c r="AH24" s="93"/>
      <c r="AI24" s="93"/>
      <c r="AJ24" s="93"/>
      <c r="AK24" s="93"/>
      <c r="AL24" s="93"/>
      <c r="AM24" s="93"/>
      <c r="AN24" s="93"/>
      <c r="AO24" s="93"/>
      <c r="AP24" s="93"/>
      <c r="AQ24" s="93"/>
      <c r="AR24" s="93"/>
      <c r="AS24" s="93"/>
      <c r="AT24" s="93"/>
      <c r="AU24" s="93"/>
      <c r="AV24" s="93"/>
      <c r="AW24" s="93"/>
      <c r="AX24" s="93"/>
      <c r="AY24" s="93"/>
      <c r="AZ24" s="93"/>
      <c r="BA24" s="93"/>
      <c r="BB24" s="93"/>
      <c r="BC24" s="93"/>
      <c r="BD24" s="93"/>
      <c r="BE24" s="93"/>
      <c r="BF24" s="93"/>
      <c r="BG24" s="93"/>
      <c r="BH24" s="93"/>
      <c r="BI24" s="93"/>
      <c r="BJ24" s="93"/>
      <c r="BK24" s="93"/>
      <c r="BL24" s="93"/>
      <c r="BM24" s="93"/>
      <c r="BN24" s="93"/>
      <c r="BO24" s="93"/>
      <c r="BP24" s="93"/>
      <c r="BQ24" s="93"/>
      <c r="BR24" s="93"/>
      <c r="BS24" s="93"/>
      <c r="BT24" s="93"/>
      <c r="BU24" s="93"/>
      <c r="BV24" s="93"/>
      <c r="BW24" s="93"/>
      <c r="BX24" s="93"/>
      <c r="BY24" s="93"/>
      <c r="BZ24" s="93"/>
      <c r="CA24" s="93"/>
      <c r="CB24" s="93"/>
      <c r="CC24" s="93"/>
      <c r="CD24" s="93"/>
      <c r="CE24" s="93"/>
      <c r="CF24" s="93"/>
      <c r="CG24" s="93"/>
      <c r="CH24" s="93"/>
      <c r="CI24" s="93"/>
      <c r="CJ24" s="93"/>
      <c r="CK24" s="93"/>
      <c r="CL24" s="93"/>
      <c r="CM24" s="93"/>
      <c r="CN24" s="93"/>
      <c r="CO24" s="93"/>
      <c r="CP24" s="93"/>
      <c r="CQ24" s="93"/>
      <c r="CR24" s="93"/>
      <c r="CS24" s="93"/>
      <c r="CT24" s="93"/>
      <c r="CU24" s="93"/>
      <c r="CV24" s="93"/>
      <c r="CW24" s="93"/>
      <c r="CX24" s="93"/>
      <c r="CY24" s="93"/>
      <c r="CZ24" s="93"/>
      <c r="DA24" s="93"/>
      <c r="DB24" s="93"/>
      <c r="DC24" s="93"/>
      <c r="DD24" s="93"/>
      <c r="DE24" s="93"/>
      <c r="DF24" s="93"/>
      <c r="DG24" s="93"/>
      <c r="DH24" s="93"/>
      <c r="DI24" s="93"/>
      <c r="DJ24" s="93"/>
      <c r="DK24" s="93"/>
      <c r="DL24" s="93"/>
      <c r="DM24" s="93"/>
      <c r="DN24" s="93"/>
      <c r="DO24" s="93"/>
      <c r="DP24" s="93"/>
      <c r="DQ24" s="93"/>
    </row>
    <row r="25" spans="1:121" ht="72" x14ac:dyDescent="0.25">
      <c r="A25" s="88" t="s">
        <v>3</v>
      </c>
      <c r="B25" s="89">
        <v>6501</v>
      </c>
      <c r="C25" s="90" t="s">
        <v>21</v>
      </c>
      <c r="D25" s="90" t="s">
        <v>21</v>
      </c>
      <c r="E25" s="90" t="s">
        <v>21</v>
      </c>
      <c r="F25" s="90" t="s">
        <v>21</v>
      </c>
      <c r="G25" s="90" t="s">
        <v>21</v>
      </c>
      <c r="H25" s="90" t="s">
        <v>21</v>
      </c>
      <c r="I25" s="90" t="s">
        <v>21</v>
      </c>
      <c r="J25" s="90" t="s">
        <v>21</v>
      </c>
      <c r="K25" s="90" t="s">
        <v>21</v>
      </c>
      <c r="L25" s="90" t="s">
        <v>21</v>
      </c>
      <c r="M25" s="90" t="s">
        <v>21</v>
      </c>
      <c r="N25" s="90" t="s">
        <v>21</v>
      </c>
      <c r="O25" s="90" t="s">
        <v>21</v>
      </c>
      <c r="P25" s="90" t="s">
        <v>21</v>
      </c>
      <c r="Q25" s="90" t="s">
        <v>21</v>
      </c>
      <c r="R25" s="90" t="s">
        <v>21</v>
      </c>
      <c r="S25" s="90" t="s">
        <v>21</v>
      </c>
      <c r="T25" s="90" t="s">
        <v>21</v>
      </c>
      <c r="U25" s="90" t="s">
        <v>21</v>
      </c>
      <c r="V25" s="90" t="s">
        <v>21</v>
      </c>
      <c r="W25" s="91" t="s">
        <v>21</v>
      </c>
      <c r="X25" s="91" t="s">
        <v>21</v>
      </c>
      <c r="Y25" s="91" t="s">
        <v>21</v>
      </c>
      <c r="Z25" s="90" t="s">
        <v>21</v>
      </c>
      <c r="AA25" s="90" t="s">
        <v>21</v>
      </c>
      <c r="AB25" s="90" t="s">
        <v>21</v>
      </c>
      <c r="AC25" s="90" t="s">
        <v>21</v>
      </c>
      <c r="AD25" s="92" t="s">
        <v>21</v>
      </c>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3"/>
      <c r="BM25" s="93"/>
      <c r="BN25" s="93"/>
      <c r="BO25" s="93"/>
      <c r="BP25" s="93"/>
      <c r="BQ25" s="93"/>
      <c r="BR25" s="93"/>
      <c r="BS25" s="93"/>
      <c r="BT25" s="93"/>
      <c r="BU25" s="93"/>
      <c r="BV25" s="93"/>
      <c r="BW25" s="93"/>
      <c r="BX25" s="93"/>
      <c r="BY25" s="93"/>
      <c r="BZ25" s="93"/>
      <c r="CA25" s="93"/>
      <c r="CB25" s="93"/>
      <c r="CC25" s="93"/>
      <c r="CD25" s="93"/>
      <c r="CE25" s="93"/>
      <c r="CF25" s="93"/>
      <c r="CG25" s="93"/>
      <c r="CH25" s="93"/>
      <c r="CI25" s="93"/>
      <c r="CJ25" s="93"/>
      <c r="CK25" s="93"/>
      <c r="CL25" s="93"/>
      <c r="CM25" s="93"/>
      <c r="CN25" s="93"/>
      <c r="CO25" s="93"/>
      <c r="CP25" s="93"/>
      <c r="CQ25" s="93"/>
      <c r="CR25" s="93"/>
      <c r="CS25" s="93"/>
      <c r="CT25" s="93"/>
      <c r="CU25" s="93"/>
      <c r="CV25" s="93"/>
      <c r="CW25" s="93"/>
      <c r="CX25" s="93"/>
      <c r="CY25" s="93"/>
      <c r="CZ25" s="93"/>
      <c r="DA25" s="93"/>
      <c r="DB25" s="93"/>
      <c r="DC25" s="93"/>
      <c r="DD25" s="93"/>
      <c r="DE25" s="93"/>
      <c r="DF25" s="93"/>
      <c r="DG25" s="93"/>
      <c r="DH25" s="93"/>
      <c r="DI25" s="93"/>
      <c r="DJ25" s="93"/>
      <c r="DK25" s="93"/>
      <c r="DL25" s="93"/>
      <c r="DM25" s="93"/>
      <c r="DN25" s="93"/>
      <c r="DO25" s="93"/>
      <c r="DP25" s="93"/>
      <c r="DQ25" s="93"/>
    </row>
    <row r="26" spans="1:121" ht="24" x14ac:dyDescent="0.25">
      <c r="A26" s="94" t="s">
        <v>69</v>
      </c>
      <c r="B26" s="89">
        <v>6502</v>
      </c>
      <c r="C26" s="90" t="s">
        <v>21</v>
      </c>
      <c r="D26" s="90" t="s">
        <v>21</v>
      </c>
      <c r="E26" s="90" t="s">
        <v>21</v>
      </c>
      <c r="F26" s="90" t="s">
        <v>21</v>
      </c>
      <c r="G26" s="90" t="s">
        <v>21</v>
      </c>
      <c r="H26" s="90" t="s">
        <v>21</v>
      </c>
      <c r="I26" s="90" t="s">
        <v>21</v>
      </c>
      <c r="J26" s="90" t="s">
        <v>21</v>
      </c>
      <c r="K26" s="90" t="s">
        <v>21</v>
      </c>
      <c r="L26" s="90" t="s">
        <v>21</v>
      </c>
      <c r="M26" s="90" t="s">
        <v>21</v>
      </c>
      <c r="N26" s="90" t="s">
        <v>21</v>
      </c>
      <c r="O26" s="90" t="s">
        <v>21</v>
      </c>
      <c r="P26" s="90" t="s">
        <v>21</v>
      </c>
      <c r="Q26" s="90" t="s">
        <v>21</v>
      </c>
      <c r="R26" s="90" t="s">
        <v>21</v>
      </c>
      <c r="S26" s="90" t="s">
        <v>21</v>
      </c>
      <c r="T26" s="90" t="s">
        <v>21</v>
      </c>
      <c r="U26" s="90" t="s">
        <v>21</v>
      </c>
      <c r="V26" s="90" t="s">
        <v>21</v>
      </c>
      <c r="W26" s="91" t="s">
        <v>21</v>
      </c>
      <c r="X26" s="91" t="s">
        <v>21</v>
      </c>
      <c r="Y26" s="91" t="s">
        <v>21</v>
      </c>
      <c r="Z26" s="90" t="s">
        <v>21</v>
      </c>
      <c r="AA26" s="90" t="s">
        <v>21</v>
      </c>
      <c r="AB26" s="90" t="s">
        <v>21</v>
      </c>
      <c r="AC26" s="90" t="s">
        <v>21</v>
      </c>
      <c r="AD26" s="92" t="s">
        <v>21</v>
      </c>
      <c r="AE26" s="93"/>
      <c r="AF26" s="93"/>
      <c r="AG26" s="93"/>
      <c r="AH26" s="93"/>
      <c r="AI26" s="93"/>
      <c r="AJ26" s="93"/>
      <c r="AK26" s="93"/>
      <c r="AL26" s="93"/>
      <c r="AM26" s="93"/>
      <c r="AN26" s="93"/>
      <c r="AO26" s="93"/>
      <c r="AP26" s="93"/>
      <c r="AQ26" s="93"/>
      <c r="AR26" s="93"/>
      <c r="AS26" s="93"/>
      <c r="AT26" s="93"/>
      <c r="AU26" s="93"/>
      <c r="AV26" s="93"/>
      <c r="AW26" s="93"/>
      <c r="AX26" s="93"/>
      <c r="AY26" s="93"/>
      <c r="AZ26" s="93"/>
      <c r="BA26" s="93"/>
      <c r="BB26" s="93"/>
      <c r="BC26" s="93"/>
      <c r="BD26" s="93"/>
      <c r="BE26" s="93"/>
      <c r="BF26" s="93"/>
      <c r="BG26" s="93"/>
      <c r="BH26" s="93"/>
      <c r="BI26" s="93"/>
      <c r="BJ26" s="93"/>
      <c r="BK26" s="93"/>
      <c r="BL26" s="93"/>
      <c r="BM26" s="93"/>
      <c r="BN26" s="93"/>
      <c r="BO26" s="93"/>
      <c r="BP26" s="93"/>
      <c r="BQ26" s="93"/>
      <c r="BR26" s="93"/>
      <c r="BS26" s="93"/>
      <c r="BT26" s="93"/>
      <c r="BU26" s="93"/>
      <c r="BV26" s="93"/>
      <c r="BW26" s="93"/>
      <c r="BX26" s="93"/>
      <c r="BY26" s="93"/>
      <c r="BZ26" s="93"/>
      <c r="CA26" s="93"/>
      <c r="CB26" s="93"/>
      <c r="CC26" s="93"/>
      <c r="CD26" s="93"/>
      <c r="CE26" s="93"/>
      <c r="CF26" s="93"/>
      <c r="CG26" s="93"/>
      <c r="CH26" s="93"/>
      <c r="CI26" s="93"/>
      <c r="CJ26" s="93"/>
      <c r="CK26" s="93"/>
      <c r="CL26" s="93"/>
      <c r="CM26" s="93"/>
      <c r="CN26" s="93"/>
      <c r="CO26" s="93"/>
      <c r="CP26" s="93"/>
      <c r="CQ26" s="93"/>
      <c r="CR26" s="93"/>
      <c r="CS26" s="93"/>
      <c r="CT26" s="93"/>
      <c r="CU26" s="93"/>
      <c r="CV26" s="93"/>
      <c r="CW26" s="93"/>
      <c r="CX26" s="93"/>
      <c r="CY26" s="93"/>
      <c r="CZ26" s="93"/>
      <c r="DA26" s="93"/>
      <c r="DB26" s="93"/>
      <c r="DC26" s="93"/>
      <c r="DD26" s="93"/>
      <c r="DE26" s="93"/>
      <c r="DF26" s="93"/>
      <c r="DG26" s="93"/>
      <c r="DH26" s="93"/>
      <c r="DI26" s="93"/>
      <c r="DJ26" s="93"/>
      <c r="DK26" s="93"/>
      <c r="DL26" s="93"/>
      <c r="DM26" s="93"/>
      <c r="DN26" s="93"/>
      <c r="DO26" s="93"/>
      <c r="DP26" s="93"/>
      <c r="DQ26" s="93"/>
    </row>
    <row r="27" spans="1:121" s="33" customFormat="1" ht="81.75" customHeight="1" x14ac:dyDescent="0.25">
      <c r="A27" s="95" t="s">
        <v>86</v>
      </c>
      <c r="B27" s="96">
        <v>6505</v>
      </c>
      <c r="C27" s="97" t="s">
        <v>87</v>
      </c>
      <c r="D27" s="97" t="s">
        <v>90</v>
      </c>
      <c r="E27" s="97" t="s">
        <v>88</v>
      </c>
      <c r="F27" s="98"/>
      <c r="G27" s="98"/>
      <c r="H27" s="98"/>
      <c r="I27" s="98"/>
      <c r="J27" s="98"/>
      <c r="K27" s="98"/>
      <c r="L27" s="98"/>
      <c r="M27" s="98"/>
      <c r="N27" s="98"/>
      <c r="O27" s="98"/>
      <c r="P27" s="98"/>
      <c r="Q27" s="98"/>
      <c r="R27" s="98"/>
      <c r="S27" s="98"/>
      <c r="T27" s="98"/>
      <c r="U27" s="98"/>
      <c r="V27" s="98"/>
      <c r="W27" s="98"/>
      <c r="X27" s="98"/>
      <c r="Y27" s="98"/>
      <c r="Z27" s="98"/>
      <c r="AA27" s="98"/>
      <c r="AB27" s="98"/>
      <c r="AC27" s="98"/>
      <c r="AD27" s="99" t="s">
        <v>92</v>
      </c>
      <c r="AE27" s="98">
        <v>357.7</v>
      </c>
      <c r="AF27" s="98">
        <v>357.7</v>
      </c>
      <c r="AG27" s="98"/>
      <c r="AH27" s="98"/>
      <c r="AI27" s="98"/>
      <c r="AJ27" s="98"/>
      <c r="AK27" s="98"/>
      <c r="AL27" s="98"/>
      <c r="AM27" s="98">
        <v>357.7</v>
      </c>
      <c r="AN27" s="98">
        <v>357.7</v>
      </c>
      <c r="AO27" s="100">
        <v>592.1</v>
      </c>
      <c r="AP27" s="98"/>
      <c r="AQ27" s="98"/>
      <c r="AR27" s="98"/>
      <c r="AS27" s="100">
        <v>592.1</v>
      </c>
      <c r="AT27" s="100">
        <v>50</v>
      </c>
      <c r="AU27" s="98"/>
      <c r="AV27" s="98"/>
      <c r="AW27" s="98"/>
      <c r="AX27" s="100">
        <v>50</v>
      </c>
      <c r="AY27" s="100">
        <v>50</v>
      </c>
      <c r="AZ27" s="98"/>
      <c r="BA27" s="98"/>
      <c r="BB27" s="98"/>
      <c r="BC27" s="100">
        <v>50</v>
      </c>
      <c r="BD27" s="100">
        <v>50</v>
      </c>
      <c r="BE27" s="98"/>
      <c r="BF27" s="98"/>
      <c r="BG27" s="98"/>
      <c r="BH27" s="98">
        <v>50</v>
      </c>
      <c r="BI27" s="98">
        <v>357.7</v>
      </c>
      <c r="BJ27" s="98">
        <v>357.7</v>
      </c>
      <c r="BK27" s="98"/>
      <c r="BL27" s="98"/>
      <c r="BM27" s="98"/>
      <c r="BN27" s="98"/>
      <c r="BO27" s="98"/>
      <c r="BP27" s="98"/>
      <c r="BQ27" s="98">
        <v>357.7</v>
      </c>
      <c r="BR27" s="98">
        <v>357.7</v>
      </c>
      <c r="BS27" s="100">
        <v>592.1</v>
      </c>
      <c r="BT27" s="98"/>
      <c r="BU27" s="98"/>
      <c r="BV27" s="98"/>
      <c r="BW27" s="100">
        <v>592.1</v>
      </c>
      <c r="BX27" s="100">
        <v>50</v>
      </c>
      <c r="BY27" s="98"/>
      <c r="BZ27" s="98"/>
      <c r="CA27" s="98"/>
      <c r="CB27" s="100">
        <v>50</v>
      </c>
      <c r="CC27" s="100">
        <v>50</v>
      </c>
      <c r="CD27" s="98"/>
      <c r="CE27" s="98"/>
      <c r="CF27" s="98"/>
      <c r="CG27" s="100">
        <v>50</v>
      </c>
      <c r="CH27" s="100">
        <v>50</v>
      </c>
      <c r="CI27" s="98"/>
      <c r="CJ27" s="98"/>
      <c r="CK27" s="98"/>
      <c r="CL27" s="98">
        <v>50</v>
      </c>
      <c r="CM27" s="98">
        <v>357.7</v>
      </c>
      <c r="CN27" s="98"/>
      <c r="CO27" s="98"/>
      <c r="CP27" s="98"/>
      <c r="CQ27" s="98">
        <v>357.7</v>
      </c>
      <c r="CR27" s="98">
        <v>592.1</v>
      </c>
      <c r="CS27" s="98"/>
      <c r="CT27" s="98"/>
      <c r="CU27" s="98"/>
      <c r="CV27" s="98">
        <v>592.1</v>
      </c>
      <c r="CW27" s="98">
        <v>50</v>
      </c>
      <c r="CX27" s="98"/>
      <c r="CY27" s="98"/>
      <c r="CZ27" s="98"/>
      <c r="DA27" s="98">
        <v>50</v>
      </c>
      <c r="DB27" s="98">
        <v>357.7</v>
      </c>
      <c r="DC27" s="98"/>
      <c r="DD27" s="98"/>
      <c r="DE27" s="98"/>
      <c r="DF27" s="98">
        <v>357.7</v>
      </c>
      <c r="DG27" s="98">
        <v>592.1</v>
      </c>
      <c r="DH27" s="98"/>
      <c r="DI27" s="98"/>
      <c r="DJ27" s="98"/>
      <c r="DK27" s="98">
        <v>592.1</v>
      </c>
      <c r="DL27" s="98">
        <v>50</v>
      </c>
      <c r="DM27" s="98"/>
      <c r="DN27" s="98"/>
      <c r="DO27" s="98"/>
      <c r="DP27" s="98">
        <v>50</v>
      </c>
      <c r="DQ27" s="98"/>
    </row>
    <row r="28" spans="1:121" s="33" customFormat="1" ht="81.75" customHeight="1" x14ac:dyDescent="0.25">
      <c r="A28" s="95" t="s">
        <v>89</v>
      </c>
      <c r="B28" s="96">
        <v>6506</v>
      </c>
      <c r="C28" s="97" t="s">
        <v>87</v>
      </c>
      <c r="D28" s="101" t="s">
        <v>91</v>
      </c>
      <c r="E28" s="97" t="s">
        <v>88</v>
      </c>
      <c r="F28" s="98"/>
      <c r="G28" s="98"/>
      <c r="H28" s="98"/>
      <c r="I28" s="98"/>
      <c r="J28" s="98"/>
      <c r="K28" s="98"/>
      <c r="L28" s="98"/>
      <c r="M28" s="98"/>
      <c r="N28" s="98"/>
      <c r="O28" s="98"/>
      <c r="P28" s="98"/>
      <c r="Q28" s="98"/>
      <c r="R28" s="98"/>
      <c r="S28" s="98"/>
      <c r="T28" s="98"/>
      <c r="U28" s="98"/>
      <c r="V28" s="98"/>
      <c r="W28" s="98"/>
      <c r="X28" s="98"/>
      <c r="Y28" s="98"/>
      <c r="Z28" s="98"/>
      <c r="AA28" s="98"/>
      <c r="AB28" s="98"/>
      <c r="AC28" s="98"/>
      <c r="AD28" s="102" t="s">
        <v>164</v>
      </c>
      <c r="AE28" s="98">
        <v>20</v>
      </c>
      <c r="AF28" s="98">
        <v>20</v>
      </c>
      <c r="AG28" s="98"/>
      <c r="AH28" s="98"/>
      <c r="AI28" s="98"/>
      <c r="AJ28" s="98"/>
      <c r="AK28" s="98"/>
      <c r="AL28" s="98"/>
      <c r="AM28" s="98">
        <v>20</v>
      </c>
      <c r="AN28" s="98">
        <v>20</v>
      </c>
      <c r="AO28" s="100">
        <v>50</v>
      </c>
      <c r="AP28" s="98"/>
      <c r="AQ28" s="98"/>
      <c r="AR28" s="98"/>
      <c r="AS28" s="100">
        <v>50</v>
      </c>
      <c r="AT28" s="100">
        <v>45</v>
      </c>
      <c r="AU28" s="98"/>
      <c r="AV28" s="98"/>
      <c r="AW28" s="98"/>
      <c r="AX28" s="98">
        <v>45</v>
      </c>
      <c r="AY28" s="100">
        <v>45</v>
      </c>
      <c r="AZ28" s="98"/>
      <c r="BA28" s="98"/>
      <c r="BB28" s="98"/>
      <c r="BC28" s="98">
        <v>45</v>
      </c>
      <c r="BD28" s="98">
        <v>45</v>
      </c>
      <c r="BE28" s="98"/>
      <c r="BF28" s="98"/>
      <c r="BG28" s="98"/>
      <c r="BH28" s="100">
        <v>45</v>
      </c>
      <c r="BI28" s="98">
        <v>20</v>
      </c>
      <c r="BJ28" s="98">
        <v>20</v>
      </c>
      <c r="BK28" s="98"/>
      <c r="BL28" s="98"/>
      <c r="BM28" s="98"/>
      <c r="BN28" s="98"/>
      <c r="BO28" s="98"/>
      <c r="BP28" s="98"/>
      <c r="BQ28" s="98">
        <v>20</v>
      </c>
      <c r="BR28" s="98">
        <v>20</v>
      </c>
      <c r="BS28" s="100">
        <v>50</v>
      </c>
      <c r="BT28" s="98"/>
      <c r="BU28" s="98"/>
      <c r="BV28" s="98"/>
      <c r="BW28" s="100">
        <v>50</v>
      </c>
      <c r="BX28" s="100">
        <v>45</v>
      </c>
      <c r="BY28" s="98"/>
      <c r="BZ28" s="98"/>
      <c r="CA28" s="98"/>
      <c r="CB28" s="98">
        <v>45</v>
      </c>
      <c r="CC28" s="100">
        <v>45</v>
      </c>
      <c r="CD28" s="98"/>
      <c r="CE28" s="98"/>
      <c r="CF28" s="98"/>
      <c r="CG28" s="98">
        <v>45</v>
      </c>
      <c r="CH28" s="98">
        <v>45</v>
      </c>
      <c r="CI28" s="98"/>
      <c r="CJ28" s="98"/>
      <c r="CK28" s="98"/>
      <c r="CL28" s="100">
        <v>45</v>
      </c>
      <c r="CM28" s="100">
        <v>20</v>
      </c>
      <c r="CN28" s="100"/>
      <c r="CO28" s="100"/>
      <c r="CP28" s="100"/>
      <c r="CQ28" s="100">
        <v>20</v>
      </c>
      <c r="CR28" s="100">
        <v>50</v>
      </c>
      <c r="CS28" s="98"/>
      <c r="CT28" s="98"/>
      <c r="CU28" s="98"/>
      <c r="CV28" s="100">
        <v>50</v>
      </c>
      <c r="CW28" s="100">
        <v>45</v>
      </c>
      <c r="CX28" s="100"/>
      <c r="CY28" s="100"/>
      <c r="CZ28" s="100"/>
      <c r="DA28" s="100">
        <v>45</v>
      </c>
      <c r="DB28" s="100">
        <v>20</v>
      </c>
      <c r="DC28" s="100"/>
      <c r="DD28" s="100"/>
      <c r="DE28" s="100"/>
      <c r="DF28" s="100">
        <v>20</v>
      </c>
      <c r="DG28" s="100">
        <v>50</v>
      </c>
      <c r="DH28" s="98"/>
      <c r="DI28" s="98"/>
      <c r="DJ28" s="98"/>
      <c r="DK28" s="100">
        <v>50</v>
      </c>
      <c r="DL28" s="100">
        <v>45</v>
      </c>
      <c r="DM28" s="100"/>
      <c r="DN28" s="100"/>
      <c r="DO28" s="100"/>
      <c r="DP28" s="100">
        <v>45</v>
      </c>
      <c r="DQ28" s="98"/>
    </row>
    <row r="29" spans="1:121" s="33" customFormat="1" ht="84.75" customHeight="1" x14ac:dyDescent="0.25">
      <c r="A29" s="95" t="s">
        <v>93</v>
      </c>
      <c r="B29" s="96">
        <v>6508</v>
      </c>
      <c r="C29" s="97" t="s">
        <v>87</v>
      </c>
      <c r="D29" s="101" t="s">
        <v>94</v>
      </c>
      <c r="E29" s="97" t="s">
        <v>88</v>
      </c>
      <c r="F29" s="98"/>
      <c r="G29" s="98"/>
      <c r="H29" s="98"/>
      <c r="I29" s="98"/>
      <c r="J29" s="98"/>
      <c r="K29" s="98"/>
      <c r="L29" s="98"/>
      <c r="M29" s="98"/>
      <c r="N29" s="98"/>
      <c r="O29" s="98"/>
      <c r="P29" s="98"/>
      <c r="Q29" s="98"/>
      <c r="R29" s="98"/>
      <c r="S29" s="98"/>
      <c r="T29" s="98"/>
      <c r="U29" s="98"/>
      <c r="V29" s="98"/>
      <c r="W29" s="98"/>
      <c r="X29" s="98"/>
      <c r="Y29" s="98"/>
      <c r="Z29" s="98"/>
      <c r="AA29" s="98"/>
      <c r="AB29" s="98"/>
      <c r="AC29" s="98"/>
      <c r="AD29" s="102" t="s">
        <v>95</v>
      </c>
      <c r="AE29" s="98">
        <v>1614.4</v>
      </c>
      <c r="AF29" s="98">
        <v>1614.4</v>
      </c>
      <c r="AG29" s="98"/>
      <c r="AH29" s="98"/>
      <c r="AI29" s="98"/>
      <c r="AJ29" s="98"/>
      <c r="AK29" s="98"/>
      <c r="AL29" s="98"/>
      <c r="AM29" s="98">
        <v>1614.4</v>
      </c>
      <c r="AN29" s="98">
        <v>1614.4</v>
      </c>
      <c r="AO29" s="100">
        <v>1614.4</v>
      </c>
      <c r="AP29" s="98"/>
      <c r="AQ29" s="98"/>
      <c r="AR29" s="98"/>
      <c r="AS29" s="98">
        <v>1614.4</v>
      </c>
      <c r="AT29" s="98">
        <v>1614.4</v>
      </c>
      <c r="AU29" s="98"/>
      <c r="AV29" s="98"/>
      <c r="AW29" s="98"/>
      <c r="AX29" s="98">
        <v>1614.4</v>
      </c>
      <c r="AY29" s="98">
        <v>1614.4</v>
      </c>
      <c r="AZ29" s="98"/>
      <c r="BA29" s="98"/>
      <c r="BB29" s="98"/>
      <c r="BC29" s="98">
        <v>1614.4</v>
      </c>
      <c r="BD29" s="98">
        <v>1614.4</v>
      </c>
      <c r="BE29" s="98"/>
      <c r="BF29" s="98"/>
      <c r="BG29" s="98"/>
      <c r="BH29" s="98">
        <v>1614.4</v>
      </c>
      <c r="BI29" s="98">
        <v>1614.4</v>
      </c>
      <c r="BJ29" s="98">
        <v>1614.4</v>
      </c>
      <c r="BK29" s="98"/>
      <c r="BL29" s="98"/>
      <c r="BM29" s="98"/>
      <c r="BN29" s="98"/>
      <c r="BO29" s="98"/>
      <c r="BP29" s="98"/>
      <c r="BQ29" s="98">
        <v>1614.4</v>
      </c>
      <c r="BR29" s="98">
        <v>1614.4</v>
      </c>
      <c r="BS29" s="98">
        <v>1614.4</v>
      </c>
      <c r="BT29" s="98"/>
      <c r="BU29" s="98"/>
      <c r="BV29" s="98"/>
      <c r="BW29" s="98">
        <v>1614.4</v>
      </c>
      <c r="BX29" s="98">
        <v>1614.4</v>
      </c>
      <c r="BY29" s="98"/>
      <c r="BZ29" s="98"/>
      <c r="CA29" s="98"/>
      <c r="CB29" s="98">
        <v>1614.4</v>
      </c>
      <c r="CC29" s="98">
        <v>1614.4</v>
      </c>
      <c r="CD29" s="98"/>
      <c r="CE29" s="98"/>
      <c r="CF29" s="98"/>
      <c r="CG29" s="98">
        <v>1614.4</v>
      </c>
      <c r="CH29" s="98">
        <v>1614.4</v>
      </c>
      <c r="CI29" s="98"/>
      <c r="CJ29" s="98"/>
      <c r="CK29" s="98"/>
      <c r="CL29" s="98">
        <v>1614.4</v>
      </c>
      <c r="CM29" s="98">
        <v>1614.4</v>
      </c>
      <c r="CN29" s="98"/>
      <c r="CO29" s="98"/>
      <c r="CP29" s="98"/>
      <c r="CQ29" s="98">
        <v>1614.4</v>
      </c>
      <c r="CR29" s="98">
        <v>1614.4</v>
      </c>
      <c r="CS29" s="98"/>
      <c r="CT29" s="98"/>
      <c r="CU29" s="98"/>
      <c r="CV29" s="98">
        <v>1614.4</v>
      </c>
      <c r="CW29" s="98">
        <v>1614.4</v>
      </c>
      <c r="CX29" s="98"/>
      <c r="CY29" s="98"/>
      <c r="CZ29" s="98"/>
      <c r="DA29" s="98">
        <v>1614.4</v>
      </c>
      <c r="DB29" s="98">
        <v>1614.4</v>
      </c>
      <c r="DC29" s="98"/>
      <c r="DD29" s="98"/>
      <c r="DE29" s="98"/>
      <c r="DF29" s="98">
        <v>1614.4</v>
      </c>
      <c r="DG29" s="98">
        <v>1614.4</v>
      </c>
      <c r="DH29" s="98"/>
      <c r="DI29" s="98"/>
      <c r="DJ29" s="98"/>
      <c r="DK29" s="98">
        <v>1614.4</v>
      </c>
      <c r="DL29" s="98">
        <v>1614.4</v>
      </c>
      <c r="DM29" s="98"/>
      <c r="DN29" s="98"/>
      <c r="DO29" s="98"/>
      <c r="DP29" s="98">
        <v>1614.4</v>
      </c>
      <c r="DQ29" s="98"/>
    </row>
    <row r="30" spans="1:121" s="33" customFormat="1" ht="132.75" customHeight="1" x14ac:dyDescent="0.25">
      <c r="A30" s="95" t="s">
        <v>96</v>
      </c>
      <c r="B30" s="96">
        <v>6509</v>
      </c>
      <c r="C30" s="103" t="s">
        <v>97</v>
      </c>
      <c r="D30" s="104" t="s">
        <v>98</v>
      </c>
      <c r="E30" s="104" t="s">
        <v>99</v>
      </c>
      <c r="F30" s="98"/>
      <c r="G30" s="98"/>
      <c r="H30" s="98"/>
      <c r="I30" s="98"/>
      <c r="J30" s="98"/>
      <c r="K30" s="98"/>
      <c r="L30" s="98"/>
      <c r="M30" s="98"/>
      <c r="N30" s="98"/>
      <c r="O30" s="98"/>
      <c r="P30" s="98"/>
      <c r="Q30" s="98"/>
      <c r="R30" s="98"/>
      <c r="S30" s="98"/>
      <c r="T30" s="98"/>
      <c r="U30" s="98"/>
      <c r="V30" s="98"/>
      <c r="W30" s="98"/>
      <c r="X30" s="98"/>
      <c r="Y30" s="98"/>
      <c r="Z30" s="98"/>
      <c r="AA30" s="98"/>
      <c r="AB30" s="98"/>
      <c r="AC30" s="98"/>
      <c r="AD30" s="102" t="s">
        <v>100</v>
      </c>
      <c r="AE30" s="98">
        <v>601.20000000000005</v>
      </c>
      <c r="AF30" s="98">
        <v>548.29999999999995</v>
      </c>
      <c r="AG30" s="98"/>
      <c r="AH30" s="98"/>
      <c r="AI30" s="98">
        <v>522.20000000000005</v>
      </c>
      <c r="AJ30" s="98">
        <v>522.20000000000005</v>
      </c>
      <c r="AK30" s="98"/>
      <c r="AL30" s="98"/>
      <c r="AM30" s="98">
        <v>85</v>
      </c>
      <c r="AN30" s="98">
        <v>26.1</v>
      </c>
      <c r="AO30" s="100">
        <v>587.6</v>
      </c>
      <c r="AP30" s="98"/>
      <c r="AQ30" s="98">
        <v>535</v>
      </c>
      <c r="AR30" s="98"/>
      <c r="AS30" s="98">
        <v>52.6</v>
      </c>
      <c r="AT30" s="98">
        <v>635</v>
      </c>
      <c r="AU30" s="98"/>
      <c r="AV30" s="98">
        <v>535</v>
      </c>
      <c r="AW30" s="98"/>
      <c r="AX30" s="98">
        <v>100</v>
      </c>
      <c r="AY30" s="98">
        <v>635</v>
      </c>
      <c r="AZ30" s="98"/>
      <c r="BA30" s="98">
        <v>535</v>
      </c>
      <c r="BB30" s="98"/>
      <c r="BC30" s="98">
        <v>100</v>
      </c>
      <c r="BD30" s="98">
        <v>635</v>
      </c>
      <c r="BE30" s="98"/>
      <c r="BF30" s="98">
        <v>535</v>
      </c>
      <c r="BG30" s="98"/>
      <c r="BH30" s="98">
        <v>100</v>
      </c>
      <c r="BI30" s="98">
        <v>601.20000000000005</v>
      </c>
      <c r="BJ30" s="98">
        <v>548.29999999999995</v>
      </c>
      <c r="BK30" s="98"/>
      <c r="BL30" s="98"/>
      <c r="BM30" s="98">
        <v>522.20000000000005</v>
      </c>
      <c r="BN30" s="98">
        <v>522.20000000000005</v>
      </c>
      <c r="BO30" s="98"/>
      <c r="BP30" s="98"/>
      <c r="BQ30" s="98">
        <v>85</v>
      </c>
      <c r="BR30" s="98">
        <v>26.1</v>
      </c>
      <c r="BS30" s="100">
        <v>587.6</v>
      </c>
      <c r="BT30" s="98"/>
      <c r="BU30" s="98">
        <v>535</v>
      </c>
      <c r="BV30" s="98"/>
      <c r="BW30" s="98">
        <v>52.6</v>
      </c>
      <c r="BX30" s="98">
        <v>635</v>
      </c>
      <c r="BY30" s="98"/>
      <c r="BZ30" s="98">
        <v>535</v>
      </c>
      <c r="CA30" s="98"/>
      <c r="CB30" s="98">
        <v>100</v>
      </c>
      <c r="CC30" s="98">
        <v>635</v>
      </c>
      <c r="CD30" s="98"/>
      <c r="CE30" s="98">
        <v>535</v>
      </c>
      <c r="CF30" s="98"/>
      <c r="CG30" s="98">
        <v>100</v>
      </c>
      <c r="CH30" s="98">
        <v>635</v>
      </c>
      <c r="CI30" s="98"/>
      <c r="CJ30" s="98">
        <v>535</v>
      </c>
      <c r="CK30" s="98"/>
      <c r="CL30" s="98">
        <v>100</v>
      </c>
      <c r="CM30" s="98">
        <v>548.29999999999995</v>
      </c>
      <c r="CN30" s="98"/>
      <c r="CO30" s="98">
        <v>522.20000000000005</v>
      </c>
      <c r="CP30" s="98"/>
      <c r="CQ30" s="98">
        <v>26.1</v>
      </c>
      <c r="CR30" s="98">
        <v>587.6</v>
      </c>
      <c r="CS30" s="98"/>
      <c r="CT30" s="98">
        <v>535</v>
      </c>
      <c r="CU30" s="98"/>
      <c r="CV30" s="98">
        <v>52.6</v>
      </c>
      <c r="CW30" s="98">
        <v>635</v>
      </c>
      <c r="CX30" s="98"/>
      <c r="CY30" s="98">
        <v>535</v>
      </c>
      <c r="CZ30" s="98"/>
      <c r="DA30" s="98">
        <v>100</v>
      </c>
      <c r="DB30" s="98">
        <v>548.29999999999995</v>
      </c>
      <c r="DC30" s="98"/>
      <c r="DD30" s="98">
        <v>522.20000000000005</v>
      </c>
      <c r="DE30" s="98"/>
      <c r="DF30" s="98">
        <v>26.1</v>
      </c>
      <c r="DG30" s="98">
        <v>587.6</v>
      </c>
      <c r="DH30" s="98"/>
      <c r="DI30" s="98">
        <v>535</v>
      </c>
      <c r="DJ30" s="98"/>
      <c r="DK30" s="98">
        <v>52.6</v>
      </c>
      <c r="DL30" s="98">
        <v>635</v>
      </c>
      <c r="DM30" s="98"/>
      <c r="DN30" s="98">
        <v>535</v>
      </c>
      <c r="DO30" s="98"/>
      <c r="DP30" s="98">
        <v>100</v>
      </c>
      <c r="DQ30" s="98"/>
    </row>
    <row r="31" spans="1:121" s="33" customFormat="1" ht="134.25" customHeight="1" x14ac:dyDescent="0.25">
      <c r="A31" s="95" t="s">
        <v>101</v>
      </c>
      <c r="B31" s="96">
        <v>6512</v>
      </c>
      <c r="C31" s="97" t="s">
        <v>102</v>
      </c>
      <c r="D31" s="105" t="s">
        <v>103</v>
      </c>
      <c r="E31" s="106" t="s">
        <v>104</v>
      </c>
      <c r="F31" s="98"/>
      <c r="G31" s="98"/>
      <c r="H31" s="98"/>
      <c r="I31" s="98"/>
      <c r="J31" s="98"/>
      <c r="K31" s="98"/>
      <c r="L31" s="98"/>
      <c r="M31" s="98"/>
      <c r="N31" s="98"/>
      <c r="O31" s="98"/>
      <c r="P31" s="98"/>
      <c r="Q31" s="98"/>
      <c r="R31" s="98"/>
      <c r="S31" s="98"/>
      <c r="T31" s="98"/>
      <c r="U31" s="98"/>
      <c r="V31" s="98"/>
      <c r="W31" s="107"/>
      <c r="X31" s="107"/>
      <c r="Y31" s="107"/>
      <c r="Z31" s="98"/>
      <c r="AA31" s="98"/>
      <c r="AB31" s="98"/>
      <c r="AC31" s="98"/>
      <c r="AD31" s="102" t="s">
        <v>108</v>
      </c>
      <c r="AE31" s="98">
        <v>2058.1</v>
      </c>
      <c r="AF31" s="98">
        <v>2049.6</v>
      </c>
      <c r="AG31" s="98"/>
      <c r="AH31" s="98"/>
      <c r="AI31" s="98"/>
      <c r="AJ31" s="98"/>
      <c r="AK31" s="98"/>
      <c r="AL31" s="98"/>
      <c r="AM31" s="98">
        <v>2058.1</v>
      </c>
      <c r="AN31" s="98">
        <v>2049.6</v>
      </c>
      <c r="AO31" s="100">
        <v>1970.8</v>
      </c>
      <c r="AP31" s="98"/>
      <c r="AQ31" s="98"/>
      <c r="AR31" s="98"/>
      <c r="AS31" s="98">
        <v>1970.8</v>
      </c>
      <c r="AT31" s="98">
        <v>2075</v>
      </c>
      <c r="AU31" s="98"/>
      <c r="AV31" s="98"/>
      <c r="AW31" s="98"/>
      <c r="AX31" s="98">
        <v>2075</v>
      </c>
      <c r="AY31" s="98">
        <v>2385</v>
      </c>
      <c r="AZ31" s="98"/>
      <c r="BA31" s="98"/>
      <c r="BB31" s="98"/>
      <c r="BC31" s="98">
        <v>2385</v>
      </c>
      <c r="BD31" s="98">
        <v>2385</v>
      </c>
      <c r="BE31" s="98"/>
      <c r="BF31" s="98"/>
      <c r="BG31" s="98"/>
      <c r="BH31" s="98">
        <v>2385</v>
      </c>
      <c r="BI31" s="98">
        <v>2058.1</v>
      </c>
      <c r="BJ31" s="98">
        <v>2049.6</v>
      </c>
      <c r="BK31" s="98"/>
      <c r="BL31" s="98"/>
      <c r="BM31" s="98"/>
      <c r="BN31" s="98"/>
      <c r="BO31" s="98"/>
      <c r="BP31" s="98"/>
      <c r="BQ31" s="98">
        <v>2058.1</v>
      </c>
      <c r="BR31" s="98">
        <v>2049.6</v>
      </c>
      <c r="BS31" s="100">
        <v>1970.8</v>
      </c>
      <c r="BT31" s="98"/>
      <c r="BU31" s="98"/>
      <c r="BV31" s="98"/>
      <c r="BW31" s="98">
        <v>1970.8</v>
      </c>
      <c r="BX31" s="98">
        <v>2075</v>
      </c>
      <c r="BY31" s="98"/>
      <c r="BZ31" s="98"/>
      <c r="CA31" s="98"/>
      <c r="CB31" s="98">
        <v>2075</v>
      </c>
      <c r="CC31" s="98">
        <v>2385</v>
      </c>
      <c r="CD31" s="98"/>
      <c r="CE31" s="98"/>
      <c r="CF31" s="98"/>
      <c r="CG31" s="98">
        <v>2385</v>
      </c>
      <c r="CH31" s="98">
        <v>2385</v>
      </c>
      <c r="CI31" s="98"/>
      <c r="CJ31" s="98"/>
      <c r="CK31" s="98"/>
      <c r="CL31" s="98">
        <v>2385</v>
      </c>
      <c r="CM31" s="98">
        <v>2049.6</v>
      </c>
      <c r="CN31" s="98"/>
      <c r="CO31" s="98"/>
      <c r="CP31" s="98"/>
      <c r="CQ31" s="98">
        <v>2049.6</v>
      </c>
      <c r="CR31" s="98">
        <v>1970.8</v>
      </c>
      <c r="CS31" s="98"/>
      <c r="CT31" s="98"/>
      <c r="CU31" s="98"/>
      <c r="CV31" s="98">
        <v>1970.8</v>
      </c>
      <c r="CW31" s="98">
        <v>2075</v>
      </c>
      <c r="CX31" s="98"/>
      <c r="CY31" s="98"/>
      <c r="CZ31" s="98"/>
      <c r="DA31" s="98">
        <v>2075</v>
      </c>
      <c r="DB31" s="98">
        <v>2049.6</v>
      </c>
      <c r="DC31" s="98"/>
      <c r="DD31" s="98"/>
      <c r="DE31" s="98"/>
      <c r="DF31" s="98">
        <v>2049.6</v>
      </c>
      <c r="DG31" s="98">
        <v>1970.8</v>
      </c>
      <c r="DH31" s="98"/>
      <c r="DI31" s="98"/>
      <c r="DJ31" s="98"/>
      <c r="DK31" s="98">
        <v>1970.8</v>
      </c>
      <c r="DL31" s="98">
        <v>2075</v>
      </c>
      <c r="DM31" s="98"/>
      <c r="DN31" s="98"/>
      <c r="DO31" s="98"/>
      <c r="DP31" s="98">
        <v>2075</v>
      </c>
      <c r="DQ31" s="98"/>
    </row>
    <row r="32" spans="1:121" ht="63" customHeight="1" x14ac:dyDescent="0.25">
      <c r="A32" s="94" t="s">
        <v>61</v>
      </c>
      <c r="B32" s="89">
        <v>6600</v>
      </c>
      <c r="C32" s="90" t="s">
        <v>21</v>
      </c>
      <c r="D32" s="90" t="s">
        <v>21</v>
      </c>
      <c r="E32" s="90" t="s">
        <v>21</v>
      </c>
      <c r="F32" s="90" t="s">
        <v>21</v>
      </c>
      <c r="G32" s="90" t="s">
        <v>21</v>
      </c>
      <c r="H32" s="90" t="s">
        <v>21</v>
      </c>
      <c r="I32" s="90" t="s">
        <v>21</v>
      </c>
      <c r="J32" s="90" t="s">
        <v>21</v>
      </c>
      <c r="K32" s="90" t="s">
        <v>21</v>
      </c>
      <c r="L32" s="90" t="s">
        <v>21</v>
      </c>
      <c r="M32" s="90" t="s">
        <v>21</v>
      </c>
      <c r="N32" s="90" t="s">
        <v>21</v>
      </c>
      <c r="O32" s="90" t="s">
        <v>21</v>
      </c>
      <c r="P32" s="90" t="s">
        <v>21</v>
      </c>
      <c r="Q32" s="90" t="s">
        <v>21</v>
      </c>
      <c r="R32" s="90" t="s">
        <v>21</v>
      </c>
      <c r="S32" s="90" t="s">
        <v>21</v>
      </c>
      <c r="T32" s="90" t="s">
        <v>21</v>
      </c>
      <c r="U32" s="90" t="s">
        <v>21</v>
      </c>
      <c r="V32" s="90" t="s">
        <v>21</v>
      </c>
      <c r="W32" s="91" t="s">
        <v>21</v>
      </c>
      <c r="X32" s="91" t="s">
        <v>21</v>
      </c>
      <c r="Y32" s="91" t="s">
        <v>21</v>
      </c>
      <c r="Z32" s="90" t="s">
        <v>21</v>
      </c>
      <c r="AA32" s="90" t="s">
        <v>21</v>
      </c>
      <c r="AB32" s="90" t="s">
        <v>21</v>
      </c>
      <c r="AC32" s="90" t="s">
        <v>21</v>
      </c>
      <c r="AD32" s="92" t="s">
        <v>21</v>
      </c>
      <c r="AE32" s="93"/>
      <c r="AF32" s="93"/>
      <c r="AG32" s="93"/>
      <c r="AH32" s="93"/>
      <c r="AI32" s="93"/>
      <c r="AJ32" s="93"/>
      <c r="AK32" s="93"/>
      <c r="AL32" s="93"/>
      <c r="AM32" s="93"/>
      <c r="AN32" s="93"/>
      <c r="AO32" s="108"/>
      <c r="AP32" s="93"/>
      <c r="AQ32" s="93"/>
      <c r="AR32" s="93"/>
      <c r="AS32" s="93"/>
      <c r="AT32" s="93"/>
      <c r="AU32" s="93"/>
      <c r="AV32" s="93"/>
      <c r="AW32" s="93"/>
      <c r="AX32" s="93"/>
      <c r="AY32" s="93"/>
      <c r="AZ32" s="93"/>
      <c r="BA32" s="93"/>
      <c r="BB32" s="93"/>
      <c r="BC32" s="93"/>
      <c r="BD32" s="93"/>
      <c r="BE32" s="93"/>
      <c r="BF32" s="93"/>
      <c r="BG32" s="93"/>
      <c r="BH32" s="93"/>
      <c r="BI32" s="109">
        <v>38.200000000000003</v>
      </c>
      <c r="BJ32" s="109">
        <v>38.200000000000003</v>
      </c>
      <c r="BK32" s="109"/>
      <c r="BL32" s="109"/>
      <c r="BM32" s="109"/>
      <c r="BN32" s="109"/>
      <c r="BO32" s="109"/>
      <c r="BP32" s="109"/>
      <c r="BQ32" s="109">
        <v>38.200000000000003</v>
      </c>
      <c r="BR32" s="109">
        <v>38.200000000000003</v>
      </c>
      <c r="BS32" s="109">
        <v>404.1</v>
      </c>
      <c r="BT32" s="110"/>
      <c r="BU32" s="110"/>
      <c r="BV32" s="110"/>
      <c r="BW32" s="110">
        <v>404.1</v>
      </c>
      <c r="BX32" s="110">
        <v>70</v>
      </c>
      <c r="BY32" s="110"/>
      <c r="BZ32" s="110"/>
      <c r="CA32" s="110"/>
      <c r="CB32" s="110">
        <v>70</v>
      </c>
      <c r="CC32" s="110">
        <v>70</v>
      </c>
      <c r="CD32" s="110"/>
      <c r="CE32" s="110"/>
      <c r="CF32" s="110"/>
      <c r="CG32" s="110">
        <v>70</v>
      </c>
      <c r="CH32" s="110">
        <v>70</v>
      </c>
      <c r="CI32" s="110"/>
      <c r="CJ32" s="110"/>
      <c r="CK32" s="110"/>
      <c r="CL32" s="110">
        <v>70</v>
      </c>
      <c r="CM32" s="93"/>
      <c r="CN32" s="93"/>
      <c r="CO32" s="93"/>
      <c r="CP32" s="93"/>
      <c r="CQ32" s="93"/>
      <c r="CR32" s="93"/>
      <c r="CS32" s="93"/>
      <c r="CT32" s="93"/>
      <c r="CU32" s="93"/>
      <c r="CV32" s="93"/>
      <c r="CW32" s="93"/>
      <c r="CX32" s="93"/>
      <c r="CY32" s="93"/>
      <c r="CZ32" s="93"/>
      <c r="DA32" s="93"/>
      <c r="DB32" s="110">
        <v>38.200000000000003</v>
      </c>
      <c r="DC32" s="110"/>
      <c r="DD32" s="110"/>
      <c r="DE32" s="110"/>
      <c r="DF32" s="110">
        <v>38.200000000000003</v>
      </c>
      <c r="DG32" s="110">
        <v>404.1</v>
      </c>
      <c r="DH32" s="110"/>
      <c r="DI32" s="110"/>
      <c r="DJ32" s="110"/>
      <c r="DK32" s="110">
        <v>404.1</v>
      </c>
      <c r="DL32" s="110">
        <v>70</v>
      </c>
      <c r="DM32" s="110"/>
      <c r="DN32" s="110"/>
      <c r="DO32" s="110"/>
      <c r="DP32" s="110">
        <v>70</v>
      </c>
      <c r="DQ32" s="93"/>
    </row>
    <row r="33" spans="1:121" s="33" customFormat="1" ht="285.75" customHeight="1" x14ac:dyDescent="0.25">
      <c r="A33" s="111" t="s">
        <v>109</v>
      </c>
      <c r="B33" s="96">
        <v>6603</v>
      </c>
      <c r="C33" s="97" t="s">
        <v>110</v>
      </c>
      <c r="D33" s="105" t="s">
        <v>111</v>
      </c>
      <c r="E33" s="106" t="s">
        <v>104</v>
      </c>
      <c r="F33" s="98"/>
      <c r="G33" s="98"/>
      <c r="H33" s="98"/>
      <c r="I33" s="98"/>
      <c r="J33" s="98"/>
      <c r="K33" s="98"/>
      <c r="L33" s="98"/>
      <c r="M33" s="98"/>
      <c r="N33" s="98"/>
      <c r="O33" s="98"/>
      <c r="P33" s="98"/>
      <c r="Q33" s="98"/>
      <c r="R33" s="98"/>
      <c r="S33" s="98"/>
      <c r="T33" s="98"/>
      <c r="U33" s="98"/>
      <c r="V33" s="98"/>
      <c r="W33" s="112" t="s">
        <v>112</v>
      </c>
      <c r="X33" s="98"/>
      <c r="Y33" s="98"/>
      <c r="Z33" s="98"/>
      <c r="AA33" s="98"/>
      <c r="AB33" s="98"/>
      <c r="AC33" s="98"/>
      <c r="AD33" s="102" t="s">
        <v>113</v>
      </c>
      <c r="AE33" s="98">
        <v>12318</v>
      </c>
      <c r="AF33" s="98">
        <v>12122.3</v>
      </c>
      <c r="AG33" s="98"/>
      <c r="AH33" s="98"/>
      <c r="AI33" s="98">
        <v>7994.1</v>
      </c>
      <c r="AJ33" s="98">
        <v>7882.9</v>
      </c>
      <c r="AK33" s="98"/>
      <c r="AL33" s="98"/>
      <c r="AM33" s="98">
        <v>4323.8999999999996</v>
      </c>
      <c r="AN33" s="98">
        <v>4239.3999999999996</v>
      </c>
      <c r="AO33" s="100">
        <v>6979.7</v>
      </c>
      <c r="AP33" s="98"/>
      <c r="AQ33" s="98">
        <v>4000</v>
      </c>
      <c r="AR33" s="98"/>
      <c r="AS33" s="98">
        <v>2979.7</v>
      </c>
      <c r="AT33" s="98">
        <v>3690.4</v>
      </c>
      <c r="AU33" s="98"/>
      <c r="AV33" s="98"/>
      <c r="AW33" s="98"/>
      <c r="AX33" s="98">
        <v>3690.4</v>
      </c>
      <c r="AY33" s="98">
        <v>3637.1</v>
      </c>
      <c r="AZ33" s="98"/>
      <c r="BA33" s="98"/>
      <c r="BB33" s="98"/>
      <c r="BC33" s="98">
        <v>3637.1</v>
      </c>
      <c r="BD33" s="98">
        <v>3637.1</v>
      </c>
      <c r="BE33" s="98"/>
      <c r="BF33" s="98"/>
      <c r="BG33" s="98"/>
      <c r="BH33" s="98">
        <v>3637.1</v>
      </c>
      <c r="BI33" s="98">
        <v>12318</v>
      </c>
      <c r="BJ33" s="98">
        <v>12122.3</v>
      </c>
      <c r="BK33" s="98"/>
      <c r="BL33" s="98"/>
      <c r="BM33" s="98">
        <v>7994.1</v>
      </c>
      <c r="BN33" s="98">
        <v>7882.9</v>
      </c>
      <c r="BO33" s="98"/>
      <c r="BP33" s="98"/>
      <c r="BQ33" s="98">
        <v>4323.8999999999996</v>
      </c>
      <c r="BR33" s="98">
        <v>4239.3999999999996</v>
      </c>
      <c r="BS33" s="100">
        <v>6979.7</v>
      </c>
      <c r="BT33" s="98"/>
      <c r="BU33" s="98">
        <v>4000</v>
      </c>
      <c r="BV33" s="98"/>
      <c r="BW33" s="98">
        <v>2979.7</v>
      </c>
      <c r="BX33" s="98">
        <v>3690.4</v>
      </c>
      <c r="BY33" s="98"/>
      <c r="BZ33" s="98"/>
      <c r="CA33" s="98"/>
      <c r="CB33" s="98">
        <v>3690.4</v>
      </c>
      <c r="CC33" s="98">
        <v>3637.1</v>
      </c>
      <c r="CD33" s="98"/>
      <c r="CE33" s="98"/>
      <c r="CF33" s="98"/>
      <c r="CG33" s="98">
        <v>3637.1</v>
      </c>
      <c r="CH33" s="98">
        <v>3637.1</v>
      </c>
      <c r="CI33" s="98"/>
      <c r="CJ33" s="98"/>
      <c r="CK33" s="98"/>
      <c r="CL33" s="98">
        <v>3637.1</v>
      </c>
      <c r="CM33" s="98">
        <v>12122.3</v>
      </c>
      <c r="CN33" s="98"/>
      <c r="CO33" s="98">
        <v>7882.9</v>
      </c>
      <c r="CP33" s="98"/>
      <c r="CQ33" s="98">
        <v>4239.3999999999996</v>
      </c>
      <c r="CR33" s="98">
        <v>6979.7</v>
      </c>
      <c r="CS33" s="98"/>
      <c r="CT33" s="98">
        <v>4000</v>
      </c>
      <c r="CU33" s="98"/>
      <c r="CV33" s="98">
        <v>2979.7</v>
      </c>
      <c r="CW33" s="98">
        <v>3690.4</v>
      </c>
      <c r="CX33" s="98"/>
      <c r="CY33" s="98"/>
      <c r="CZ33" s="98"/>
      <c r="DA33" s="98">
        <v>3690.4</v>
      </c>
      <c r="DB33" s="98">
        <v>12122.3</v>
      </c>
      <c r="DC33" s="98"/>
      <c r="DD33" s="98">
        <v>7882.9</v>
      </c>
      <c r="DE33" s="98"/>
      <c r="DF33" s="98">
        <v>4239.3999999999996</v>
      </c>
      <c r="DG33" s="98">
        <v>6979.7</v>
      </c>
      <c r="DH33" s="98"/>
      <c r="DI33" s="98">
        <v>4000</v>
      </c>
      <c r="DJ33" s="98"/>
      <c r="DK33" s="98">
        <v>2979.7</v>
      </c>
      <c r="DL33" s="98">
        <v>3690.4</v>
      </c>
      <c r="DM33" s="98"/>
      <c r="DN33" s="98"/>
      <c r="DO33" s="98"/>
      <c r="DP33" s="98">
        <v>3690.4</v>
      </c>
      <c r="DQ33" s="98"/>
    </row>
    <row r="34" spans="1:121" s="33" customFormat="1" ht="276" customHeight="1" x14ac:dyDescent="0.25">
      <c r="A34" s="113" t="s">
        <v>114</v>
      </c>
      <c r="B34" s="96">
        <v>6604</v>
      </c>
      <c r="C34" s="101" t="s">
        <v>87</v>
      </c>
      <c r="D34" s="101" t="s">
        <v>115</v>
      </c>
      <c r="E34" s="106" t="s">
        <v>104</v>
      </c>
      <c r="F34" s="98"/>
      <c r="G34" s="98"/>
      <c r="H34" s="98"/>
      <c r="I34" s="98"/>
      <c r="J34" s="98"/>
      <c r="K34" s="98"/>
      <c r="L34" s="98"/>
      <c r="M34" s="98"/>
      <c r="N34" s="98"/>
      <c r="O34" s="98"/>
      <c r="P34" s="98"/>
      <c r="Q34" s="98"/>
      <c r="R34" s="98"/>
      <c r="S34" s="98"/>
      <c r="T34" s="98"/>
      <c r="U34" s="98"/>
      <c r="V34" s="98"/>
      <c r="W34" s="114" t="s">
        <v>116</v>
      </c>
      <c r="X34" s="115" t="s">
        <v>117</v>
      </c>
      <c r="Y34" s="116">
        <v>41275</v>
      </c>
      <c r="Z34" s="98"/>
      <c r="AA34" s="98"/>
      <c r="AB34" s="98"/>
      <c r="AC34" s="98"/>
      <c r="AD34" s="102" t="s">
        <v>118</v>
      </c>
      <c r="AE34" s="98">
        <v>386.6</v>
      </c>
      <c r="AF34" s="98">
        <v>325.39999999999998</v>
      </c>
      <c r="AG34" s="98"/>
      <c r="AH34" s="98"/>
      <c r="AI34" s="98"/>
      <c r="AJ34" s="98"/>
      <c r="AK34" s="98"/>
      <c r="AL34" s="98"/>
      <c r="AM34" s="98">
        <v>386.6</v>
      </c>
      <c r="AN34" s="98">
        <v>325.39999999999998</v>
      </c>
      <c r="AO34" s="100">
        <v>730.3</v>
      </c>
      <c r="AP34" s="98"/>
      <c r="AQ34" s="98"/>
      <c r="AR34" s="98"/>
      <c r="AS34" s="98">
        <v>730.3</v>
      </c>
      <c r="AT34" s="98">
        <v>537</v>
      </c>
      <c r="AU34" s="98"/>
      <c r="AV34" s="98"/>
      <c r="AW34" s="98"/>
      <c r="AX34" s="98">
        <v>537</v>
      </c>
      <c r="AY34" s="98">
        <v>357</v>
      </c>
      <c r="AZ34" s="98"/>
      <c r="BA34" s="98"/>
      <c r="BB34" s="98"/>
      <c r="BC34" s="98">
        <v>357</v>
      </c>
      <c r="BD34" s="98">
        <v>357</v>
      </c>
      <c r="BE34" s="98"/>
      <c r="BF34" s="98"/>
      <c r="BG34" s="98"/>
      <c r="BH34" s="98">
        <v>357</v>
      </c>
      <c r="BI34" s="98">
        <v>386.6</v>
      </c>
      <c r="BJ34" s="98">
        <v>325.39999999999998</v>
      </c>
      <c r="BK34" s="98"/>
      <c r="BL34" s="98"/>
      <c r="BM34" s="98"/>
      <c r="BN34" s="98"/>
      <c r="BO34" s="98"/>
      <c r="BP34" s="98"/>
      <c r="BQ34" s="98">
        <v>386.6</v>
      </c>
      <c r="BR34" s="98">
        <v>325.39999999999998</v>
      </c>
      <c r="BS34" s="100">
        <v>730.3</v>
      </c>
      <c r="BT34" s="98"/>
      <c r="BU34" s="98"/>
      <c r="BV34" s="98"/>
      <c r="BW34" s="98">
        <v>730.3</v>
      </c>
      <c r="BX34" s="98">
        <v>537</v>
      </c>
      <c r="BY34" s="98"/>
      <c r="BZ34" s="98"/>
      <c r="CA34" s="98"/>
      <c r="CB34" s="98">
        <v>537</v>
      </c>
      <c r="CC34" s="98">
        <v>357</v>
      </c>
      <c r="CD34" s="98"/>
      <c r="CE34" s="98"/>
      <c r="CF34" s="98"/>
      <c r="CG34" s="98">
        <v>357</v>
      </c>
      <c r="CH34" s="98">
        <v>357</v>
      </c>
      <c r="CI34" s="98"/>
      <c r="CJ34" s="98"/>
      <c r="CK34" s="98"/>
      <c r="CL34" s="98">
        <v>357</v>
      </c>
      <c r="CM34" s="98">
        <v>325.39999999999998</v>
      </c>
      <c r="CN34" s="98"/>
      <c r="CO34" s="98"/>
      <c r="CP34" s="98"/>
      <c r="CQ34" s="98">
        <v>325.39999999999998</v>
      </c>
      <c r="CR34" s="98">
        <v>730.3</v>
      </c>
      <c r="CS34" s="98"/>
      <c r="CT34" s="98"/>
      <c r="CU34" s="98"/>
      <c r="CV34" s="98">
        <v>730.3</v>
      </c>
      <c r="CW34" s="98">
        <v>537</v>
      </c>
      <c r="CX34" s="98"/>
      <c r="CY34" s="98"/>
      <c r="CZ34" s="98"/>
      <c r="DA34" s="98">
        <v>537</v>
      </c>
      <c r="DB34" s="98">
        <v>325.39999999999998</v>
      </c>
      <c r="DC34" s="98"/>
      <c r="DD34" s="98"/>
      <c r="DE34" s="98"/>
      <c r="DF34" s="98">
        <v>325.39999999999998</v>
      </c>
      <c r="DG34" s="98">
        <v>730.3</v>
      </c>
      <c r="DH34" s="98"/>
      <c r="DI34" s="98"/>
      <c r="DJ34" s="98"/>
      <c r="DK34" s="98">
        <v>730.3</v>
      </c>
      <c r="DL34" s="98">
        <v>537</v>
      </c>
      <c r="DM34" s="98"/>
      <c r="DN34" s="98"/>
      <c r="DO34" s="98"/>
      <c r="DP34" s="98">
        <v>537</v>
      </c>
      <c r="DQ34" s="98"/>
    </row>
    <row r="35" spans="1:121" s="33" customFormat="1" ht="409.5" customHeight="1" x14ac:dyDescent="0.25">
      <c r="A35" s="111" t="s">
        <v>119</v>
      </c>
      <c r="B35" s="96">
        <v>6618</v>
      </c>
      <c r="C35" s="101" t="s">
        <v>120</v>
      </c>
      <c r="D35" s="105" t="s">
        <v>121</v>
      </c>
      <c r="E35" s="106" t="s">
        <v>104</v>
      </c>
      <c r="F35" s="98"/>
      <c r="G35" s="98"/>
      <c r="H35" s="98"/>
      <c r="I35" s="98"/>
      <c r="J35" s="98"/>
      <c r="K35" s="98"/>
      <c r="L35" s="98"/>
      <c r="M35" s="98"/>
      <c r="N35" s="98"/>
      <c r="O35" s="98"/>
      <c r="P35" s="98"/>
      <c r="Q35" s="98"/>
      <c r="R35" s="98"/>
      <c r="S35" s="98"/>
      <c r="T35" s="98"/>
      <c r="U35" s="98"/>
      <c r="V35" s="98"/>
      <c r="W35" s="114"/>
      <c r="X35" s="115"/>
      <c r="Y35" s="116"/>
      <c r="Z35" s="98"/>
      <c r="AA35" s="98"/>
      <c r="AB35" s="98"/>
      <c r="AC35" s="98"/>
      <c r="AD35" s="102" t="s">
        <v>137</v>
      </c>
      <c r="AE35" s="98">
        <v>30</v>
      </c>
      <c r="AF35" s="98">
        <v>30</v>
      </c>
      <c r="AG35" s="98"/>
      <c r="AH35" s="98"/>
      <c r="AI35" s="98"/>
      <c r="AJ35" s="98"/>
      <c r="AK35" s="98"/>
      <c r="AL35" s="98"/>
      <c r="AM35" s="98">
        <v>30</v>
      </c>
      <c r="AN35" s="98">
        <v>30</v>
      </c>
      <c r="AO35" s="100">
        <v>400</v>
      </c>
      <c r="AP35" s="98"/>
      <c r="AQ35" s="98"/>
      <c r="AR35" s="98"/>
      <c r="AS35" s="98">
        <v>400</v>
      </c>
      <c r="AT35" s="98">
        <v>0</v>
      </c>
      <c r="AU35" s="98"/>
      <c r="AV35" s="98"/>
      <c r="AW35" s="98"/>
      <c r="AX35" s="98">
        <v>0</v>
      </c>
      <c r="AY35" s="98">
        <v>0</v>
      </c>
      <c r="AZ35" s="98"/>
      <c r="BA35" s="98"/>
      <c r="BB35" s="98"/>
      <c r="BC35" s="98">
        <v>0</v>
      </c>
      <c r="BD35" s="98">
        <v>0</v>
      </c>
      <c r="BE35" s="98"/>
      <c r="BF35" s="98"/>
      <c r="BG35" s="98"/>
      <c r="BH35" s="98">
        <v>0</v>
      </c>
      <c r="BI35" s="98">
        <v>30</v>
      </c>
      <c r="BJ35" s="98">
        <v>30</v>
      </c>
      <c r="BK35" s="98"/>
      <c r="BL35" s="98"/>
      <c r="BM35" s="98"/>
      <c r="BN35" s="98"/>
      <c r="BO35" s="98"/>
      <c r="BP35" s="98"/>
      <c r="BQ35" s="98">
        <v>30</v>
      </c>
      <c r="BR35" s="98">
        <v>30</v>
      </c>
      <c r="BS35" s="100">
        <v>400</v>
      </c>
      <c r="BT35" s="98"/>
      <c r="BU35" s="98"/>
      <c r="BV35" s="98"/>
      <c r="BW35" s="98">
        <v>400</v>
      </c>
      <c r="BX35" s="98">
        <v>0</v>
      </c>
      <c r="BY35" s="98"/>
      <c r="BZ35" s="98"/>
      <c r="CA35" s="98"/>
      <c r="CB35" s="98">
        <v>0</v>
      </c>
      <c r="CC35" s="98">
        <v>0</v>
      </c>
      <c r="CD35" s="98"/>
      <c r="CE35" s="98"/>
      <c r="CF35" s="98"/>
      <c r="CG35" s="98">
        <v>0</v>
      </c>
      <c r="CH35" s="98">
        <v>0</v>
      </c>
      <c r="CI35" s="98"/>
      <c r="CJ35" s="98"/>
      <c r="CK35" s="98"/>
      <c r="CL35" s="98">
        <v>0</v>
      </c>
      <c r="CM35" s="98">
        <v>30</v>
      </c>
      <c r="CN35" s="98"/>
      <c r="CO35" s="98"/>
      <c r="CP35" s="98"/>
      <c r="CQ35" s="98">
        <v>30</v>
      </c>
      <c r="CR35" s="98">
        <v>400</v>
      </c>
      <c r="CS35" s="98"/>
      <c r="CT35" s="98"/>
      <c r="CU35" s="98"/>
      <c r="CV35" s="98">
        <v>400</v>
      </c>
      <c r="CW35" s="98">
        <v>0</v>
      </c>
      <c r="CX35" s="98"/>
      <c r="CY35" s="98"/>
      <c r="CZ35" s="98"/>
      <c r="DA35" s="98">
        <v>0</v>
      </c>
      <c r="DB35" s="98">
        <v>30</v>
      </c>
      <c r="DC35" s="98"/>
      <c r="DD35" s="98"/>
      <c r="DE35" s="98"/>
      <c r="DF35" s="98">
        <v>30</v>
      </c>
      <c r="DG35" s="98">
        <v>400</v>
      </c>
      <c r="DH35" s="98"/>
      <c r="DI35" s="98"/>
      <c r="DJ35" s="98"/>
      <c r="DK35" s="98">
        <v>400</v>
      </c>
      <c r="DL35" s="98">
        <v>0</v>
      </c>
      <c r="DM35" s="98"/>
      <c r="DN35" s="98"/>
      <c r="DO35" s="98"/>
      <c r="DP35" s="98">
        <v>0</v>
      </c>
      <c r="DQ35" s="98"/>
    </row>
    <row r="36" spans="1:121" s="33" customFormat="1" ht="144" customHeight="1" x14ac:dyDescent="0.25">
      <c r="A36" s="117" t="s">
        <v>122</v>
      </c>
      <c r="B36" s="96">
        <v>6619</v>
      </c>
      <c r="C36" s="101" t="s">
        <v>123</v>
      </c>
      <c r="D36" s="105"/>
      <c r="E36" s="106" t="s">
        <v>104</v>
      </c>
      <c r="F36" s="98"/>
      <c r="G36" s="98"/>
      <c r="H36" s="98"/>
      <c r="I36" s="98"/>
      <c r="J36" s="98"/>
      <c r="K36" s="98"/>
      <c r="L36" s="98"/>
      <c r="M36" s="98"/>
      <c r="N36" s="98"/>
      <c r="O36" s="98"/>
      <c r="P36" s="98"/>
      <c r="Q36" s="98"/>
      <c r="R36" s="98"/>
      <c r="S36" s="98"/>
      <c r="T36" s="98"/>
      <c r="U36" s="98"/>
      <c r="V36" s="98"/>
      <c r="W36" s="112" t="s">
        <v>105</v>
      </c>
      <c r="X36" s="101" t="s">
        <v>106</v>
      </c>
      <c r="Y36" s="101" t="s">
        <v>107</v>
      </c>
      <c r="Z36" s="98"/>
      <c r="AA36" s="98"/>
      <c r="AB36" s="98"/>
      <c r="AC36" s="98"/>
      <c r="AD36" s="102" t="s">
        <v>108</v>
      </c>
      <c r="AE36" s="100">
        <v>38.200000000000003</v>
      </c>
      <c r="AF36" s="100">
        <v>38.200000000000003</v>
      </c>
      <c r="AG36" s="100"/>
      <c r="AH36" s="100"/>
      <c r="AI36" s="100"/>
      <c r="AJ36" s="100"/>
      <c r="AK36" s="100"/>
      <c r="AL36" s="100"/>
      <c r="AM36" s="100">
        <v>38.200000000000003</v>
      </c>
      <c r="AN36" s="100">
        <v>38.200000000000003</v>
      </c>
      <c r="AO36" s="100">
        <v>404.1</v>
      </c>
      <c r="AP36" s="98"/>
      <c r="AQ36" s="98"/>
      <c r="AR36" s="98"/>
      <c r="AS36" s="98">
        <v>404.1</v>
      </c>
      <c r="AT36" s="98">
        <v>70</v>
      </c>
      <c r="AU36" s="98"/>
      <c r="AV36" s="98"/>
      <c r="AW36" s="98"/>
      <c r="AX36" s="98">
        <v>70</v>
      </c>
      <c r="AY36" s="98">
        <v>70</v>
      </c>
      <c r="AZ36" s="98"/>
      <c r="BA36" s="98"/>
      <c r="BB36" s="98"/>
      <c r="BC36" s="98">
        <v>70</v>
      </c>
      <c r="BD36" s="98">
        <v>70</v>
      </c>
      <c r="BE36" s="98"/>
      <c r="BF36" s="98"/>
      <c r="BG36" s="98"/>
      <c r="BH36" s="98">
        <v>70</v>
      </c>
      <c r="BI36" s="98">
        <v>28</v>
      </c>
      <c r="BJ36" s="98">
        <v>28</v>
      </c>
      <c r="BK36" s="98"/>
      <c r="BL36" s="98"/>
      <c r="BM36" s="98"/>
      <c r="BN36" s="98"/>
      <c r="BO36" s="98"/>
      <c r="BP36" s="98"/>
      <c r="BQ36" s="98">
        <v>28</v>
      </c>
      <c r="BR36" s="98">
        <v>28</v>
      </c>
      <c r="BS36" s="98">
        <v>70</v>
      </c>
      <c r="BT36" s="98"/>
      <c r="BU36" s="98"/>
      <c r="BV36" s="98"/>
      <c r="BW36" s="98">
        <v>70</v>
      </c>
      <c r="BX36" s="98">
        <v>70</v>
      </c>
      <c r="BY36" s="98"/>
      <c r="BZ36" s="98"/>
      <c r="CA36" s="98"/>
      <c r="CB36" s="98">
        <v>70</v>
      </c>
      <c r="CC36" s="98">
        <v>70</v>
      </c>
      <c r="CD36" s="98"/>
      <c r="CE36" s="98"/>
      <c r="CF36" s="98"/>
      <c r="CG36" s="98">
        <v>70</v>
      </c>
      <c r="CH36" s="98">
        <v>70</v>
      </c>
      <c r="CI36" s="98"/>
      <c r="CJ36" s="98"/>
      <c r="CK36" s="98"/>
      <c r="CL36" s="98">
        <v>70</v>
      </c>
      <c r="CM36" s="98">
        <v>38.200000000000003</v>
      </c>
      <c r="CN36" s="98"/>
      <c r="CO36" s="98"/>
      <c r="CP36" s="98"/>
      <c r="CQ36" s="98">
        <v>38.200000000000003</v>
      </c>
      <c r="CR36" s="98">
        <v>404.1</v>
      </c>
      <c r="CS36" s="98"/>
      <c r="CT36" s="98"/>
      <c r="CU36" s="98"/>
      <c r="CV36" s="98">
        <v>404.1</v>
      </c>
      <c r="CW36" s="98">
        <v>70</v>
      </c>
      <c r="CX36" s="98"/>
      <c r="CY36" s="98"/>
      <c r="CZ36" s="98"/>
      <c r="DA36" s="98">
        <v>70</v>
      </c>
      <c r="DB36" s="98">
        <v>38.200000000000003</v>
      </c>
      <c r="DC36" s="98"/>
      <c r="DD36" s="98"/>
      <c r="DE36" s="98"/>
      <c r="DF36" s="98">
        <v>38.200000000000003</v>
      </c>
      <c r="DG36" s="98">
        <v>70</v>
      </c>
      <c r="DH36" s="98"/>
      <c r="DI36" s="98"/>
      <c r="DJ36" s="98"/>
      <c r="DK36" s="98">
        <v>70</v>
      </c>
      <c r="DL36" s="98">
        <v>70</v>
      </c>
      <c r="DM36" s="98"/>
      <c r="DN36" s="98"/>
      <c r="DO36" s="98"/>
      <c r="DP36" s="98">
        <v>70</v>
      </c>
      <c r="DQ36" s="98"/>
    </row>
    <row r="37" spans="1:121" ht="60" x14ac:dyDescent="0.25">
      <c r="A37" s="94" t="s">
        <v>62</v>
      </c>
      <c r="B37" s="89">
        <v>6700</v>
      </c>
      <c r="C37" s="90" t="s">
        <v>21</v>
      </c>
      <c r="D37" s="90" t="s">
        <v>21</v>
      </c>
      <c r="E37" s="90" t="s">
        <v>21</v>
      </c>
      <c r="F37" s="90" t="s">
        <v>21</v>
      </c>
      <c r="G37" s="90" t="s">
        <v>21</v>
      </c>
      <c r="H37" s="90" t="s">
        <v>21</v>
      </c>
      <c r="I37" s="90" t="s">
        <v>21</v>
      </c>
      <c r="J37" s="90" t="s">
        <v>21</v>
      </c>
      <c r="K37" s="90" t="s">
        <v>21</v>
      </c>
      <c r="L37" s="90" t="s">
        <v>21</v>
      </c>
      <c r="M37" s="90" t="s">
        <v>21</v>
      </c>
      <c r="N37" s="90" t="s">
        <v>21</v>
      </c>
      <c r="O37" s="90" t="s">
        <v>21</v>
      </c>
      <c r="P37" s="90" t="s">
        <v>21</v>
      </c>
      <c r="Q37" s="90" t="s">
        <v>21</v>
      </c>
      <c r="R37" s="90" t="s">
        <v>21</v>
      </c>
      <c r="S37" s="90" t="s">
        <v>21</v>
      </c>
      <c r="T37" s="90" t="s">
        <v>21</v>
      </c>
      <c r="U37" s="90" t="s">
        <v>21</v>
      </c>
      <c r="V37" s="90" t="s">
        <v>21</v>
      </c>
      <c r="W37" s="91" t="s">
        <v>21</v>
      </c>
      <c r="X37" s="91" t="s">
        <v>21</v>
      </c>
      <c r="Y37" s="91" t="s">
        <v>21</v>
      </c>
      <c r="Z37" s="90" t="s">
        <v>21</v>
      </c>
      <c r="AA37" s="90" t="s">
        <v>21</v>
      </c>
      <c r="AB37" s="90" t="s">
        <v>21</v>
      </c>
      <c r="AC37" s="90" t="s">
        <v>21</v>
      </c>
      <c r="AD37" s="92" t="s">
        <v>21</v>
      </c>
      <c r="AE37" s="93"/>
      <c r="AF37" s="93"/>
      <c r="AG37" s="93"/>
      <c r="AH37" s="93"/>
      <c r="AI37" s="93"/>
      <c r="AJ37" s="93"/>
      <c r="AK37" s="93"/>
      <c r="AL37" s="93"/>
      <c r="AM37" s="93"/>
      <c r="AN37" s="93"/>
      <c r="AO37" s="108"/>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row>
    <row r="38" spans="1:121" ht="15" x14ac:dyDescent="0.25">
      <c r="A38" s="94" t="s">
        <v>2</v>
      </c>
      <c r="B38" s="89">
        <v>6701</v>
      </c>
      <c r="C38" s="93"/>
      <c r="D38" s="93"/>
      <c r="E38" s="93"/>
      <c r="F38" s="118"/>
      <c r="G38" s="93"/>
      <c r="H38" s="93"/>
      <c r="I38" s="93"/>
      <c r="J38" s="93"/>
      <c r="K38" s="93"/>
      <c r="L38" s="93"/>
      <c r="M38" s="93"/>
      <c r="N38" s="93"/>
      <c r="O38" s="93"/>
      <c r="P38" s="93"/>
      <c r="Q38" s="93"/>
      <c r="R38" s="93"/>
      <c r="S38" s="93"/>
      <c r="T38" s="93"/>
      <c r="U38" s="93"/>
      <c r="V38" s="93"/>
      <c r="W38" s="119"/>
      <c r="X38" s="119"/>
      <c r="Y38" s="119"/>
      <c r="Z38" s="93"/>
      <c r="AA38" s="93"/>
      <c r="AB38" s="93"/>
      <c r="AC38" s="93"/>
      <c r="AD38" s="120"/>
      <c r="AE38" s="93"/>
      <c r="AF38" s="93"/>
      <c r="AG38" s="93"/>
      <c r="AH38" s="93"/>
      <c r="AI38" s="93"/>
      <c r="AJ38" s="93"/>
      <c r="AK38" s="93"/>
      <c r="AL38" s="93"/>
      <c r="AM38" s="93"/>
      <c r="AN38" s="93"/>
      <c r="AO38" s="108"/>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row>
    <row r="39" spans="1:121" ht="15" x14ac:dyDescent="0.25">
      <c r="A39" s="94" t="s">
        <v>2</v>
      </c>
      <c r="B39" s="89">
        <v>6702</v>
      </c>
      <c r="C39" s="93"/>
      <c r="D39" s="93"/>
      <c r="E39" s="93"/>
      <c r="F39" s="93"/>
      <c r="G39" s="93"/>
      <c r="H39" s="93"/>
      <c r="I39" s="93"/>
      <c r="J39" s="93"/>
      <c r="K39" s="93"/>
      <c r="L39" s="93"/>
      <c r="M39" s="93"/>
      <c r="N39" s="93"/>
      <c r="O39" s="93"/>
      <c r="P39" s="93"/>
      <c r="Q39" s="93"/>
      <c r="R39" s="93"/>
      <c r="S39" s="93"/>
      <c r="T39" s="93"/>
      <c r="U39" s="93"/>
      <c r="V39" s="93"/>
      <c r="W39" s="119"/>
      <c r="X39" s="119"/>
      <c r="Y39" s="119"/>
      <c r="Z39" s="93"/>
      <c r="AA39" s="93"/>
      <c r="AB39" s="93"/>
      <c r="AC39" s="93"/>
      <c r="AD39" s="120"/>
      <c r="AE39" s="93"/>
      <c r="AF39" s="93"/>
      <c r="AG39" s="93"/>
      <c r="AH39" s="93"/>
      <c r="AI39" s="93"/>
      <c r="AJ39" s="93"/>
      <c r="AK39" s="93"/>
      <c r="AL39" s="93"/>
      <c r="AM39" s="93"/>
      <c r="AN39" s="93"/>
      <c r="AO39" s="108"/>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row>
    <row r="40" spans="1:121" ht="108" x14ac:dyDescent="0.25">
      <c r="A40" s="88" t="s">
        <v>63</v>
      </c>
      <c r="B40" s="89">
        <v>6800</v>
      </c>
      <c r="C40" s="90" t="s">
        <v>21</v>
      </c>
      <c r="D40" s="90" t="s">
        <v>21</v>
      </c>
      <c r="E40" s="90" t="s">
        <v>21</v>
      </c>
      <c r="F40" s="90" t="s">
        <v>21</v>
      </c>
      <c r="G40" s="90" t="s">
        <v>21</v>
      </c>
      <c r="H40" s="90" t="s">
        <v>21</v>
      </c>
      <c r="I40" s="90" t="s">
        <v>21</v>
      </c>
      <c r="J40" s="90" t="s">
        <v>21</v>
      </c>
      <c r="K40" s="90" t="s">
        <v>21</v>
      </c>
      <c r="L40" s="90" t="s">
        <v>21</v>
      </c>
      <c r="M40" s="90" t="s">
        <v>21</v>
      </c>
      <c r="N40" s="90" t="s">
        <v>21</v>
      </c>
      <c r="O40" s="90" t="s">
        <v>21</v>
      </c>
      <c r="P40" s="90" t="s">
        <v>21</v>
      </c>
      <c r="Q40" s="90" t="s">
        <v>21</v>
      </c>
      <c r="R40" s="90" t="s">
        <v>21</v>
      </c>
      <c r="S40" s="90" t="s">
        <v>21</v>
      </c>
      <c r="T40" s="90" t="s">
        <v>21</v>
      </c>
      <c r="U40" s="90" t="s">
        <v>21</v>
      </c>
      <c r="V40" s="90" t="s">
        <v>21</v>
      </c>
      <c r="W40" s="91" t="s">
        <v>21</v>
      </c>
      <c r="X40" s="91" t="s">
        <v>21</v>
      </c>
      <c r="Y40" s="91" t="s">
        <v>21</v>
      </c>
      <c r="Z40" s="90" t="s">
        <v>21</v>
      </c>
      <c r="AA40" s="90" t="s">
        <v>21</v>
      </c>
      <c r="AB40" s="90" t="s">
        <v>21</v>
      </c>
      <c r="AC40" s="90" t="s">
        <v>21</v>
      </c>
      <c r="AD40" s="92" t="s">
        <v>21</v>
      </c>
      <c r="AE40" s="93"/>
      <c r="AF40" s="93"/>
      <c r="AG40" s="93"/>
      <c r="AH40" s="93"/>
      <c r="AI40" s="93"/>
      <c r="AJ40" s="93"/>
      <c r="AK40" s="93"/>
      <c r="AL40" s="93"/>
      <c r="AM40" s="93"/>
      <c r="AN40" s="93"/>
      <c r="AO40" s="108"/>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row>
    <row r="41" spans="1:121" s="33" customFormat="1" ht="95.25" customHeight="1" x14ac:dyDescent="0.25">
      <c r="A41" s="121" t="s">
        <v>134</v>
      </c>
      <c r="B41" s="96">
        <v>6801</v>
      </c>
      <c r="C41" s="101" t="s">
        <v>87</v>
      </c>
      <c r="D41" s="101" t="s">
        <v>135</v>
      </c>
      <c r="E41" s="106" t="s">
        <v>104</v>
      </c>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3" t="s">
        <v>136</v>
      </c>
      <c r="AE41" s="98">
        <v>932.1</v>
      </c>
      <c r="AF41" s="98">
        <v>846.2</v>
      </c>
      <c r="AG41" s="98"/>
      <c r="AH41" s="98"/>
      <c r="AI41" s="98"/>
      <c r="AJ41" s="98"/>
      <c r="AK41" s="98"/>
      <c r="AL41" s="98"/>
      <c r="AM41" s="98">
        <v>932.1</v>
      </c>
      <c r="AN41" s="98">
        <v>846.2</v>
      </c>
      <c r="AO41" s="100">
        <v>1094.3</v>
      </c>
      <c r="AP41" s="98"/>
      <c r="AQ41" s="98"/>
      <c r="AR41" s="98"/>
      <c r="AS41" s="98">
        <v>1094.3</v>
      </c>
      <c r="AT41" s="98">
        <v>1100</v>
      </c>
      <c r="AU41" s="98"/>
      <c r="AV41" s="98"/>
      <c r="AW41" s="98"/>
      <c r="AX41" s="98">
        <v>1100</v>
      </c>
      <c r="AY41" s="98">
        <v>1114.9000000000001</v>
      </c>
      <c r="AZ41" s="98"/>
      <c r="BA41" s="98"/>
      <c r="BB41" s="98"/>
      <c r="BC41" s="98">
        <v>1114.9000000000001</v>
      </c>
      <c r="BD41" s="98">
        <v>1114.9000000000001</v>
      </c>
      <c r="BE41" s="98"/>
      <c r="BF41" s="98"/>
      <c r="BG41" s="98"/>
      <c r="BH41" s="98">
        <v>1114.9000000000001</v>
      </c>
      <c r="BI41" s="98">
        <v>932.1</v>
      </c>
      <c r="BJ41" s="98">
        <v>846.2</v>
      </c>
      <c r="BK41" s="98"/>
      <c r="BL41" s="98"/>
      <c r="BM41" s="98"/>
      <c r="BN41" s="98"/>
      <c r="BO41" s="98"/>
      <c r="BP41" s="98"/>
      <c r="BQ41" s="98">
        <v>932.1</v>
      </c>
      <c r="BR41" s="98">
        <v>846.2</v>
      </c>
      <c r="BS41" s="100">
        <v>1094.3</v>
      </c>
      <c r="BT41" s="98"/>
      <c r="BU41" s="98"/>
      <c r="BV41" s="98"/>
      <c r="BW41" s="98">
        <v>1094.3</v>
      </c>
      <c r="BX41" s="98">
        <v>1100</v>
      </c>
      <c r="BY41" s="98"/>
      <c r="BZ41" s="98"/>
      <c r="CA41" s="98"/>
      <c r="CB41" s="98">
        <v>1100</v>
      </c>
      <c r="CC41" s="98">
        <v>1114.9000000000001</v>
      </c>
      <c r="CD41" s="98"/>
      <c r="CE41" s="98"/>
      <c r="CF41" s="98"/>
      <c r="CG41" s="98">
        <v>1114.9000000000001</v>
      </c>
      <c r="CH41" s="98">
        <v>1114.9000000000001</v>
      </c>
      <c r="CI41" s="98"/>
      <c r="CJ41" s="98"/>
      <c r="CK41" s="98"/>
      <c r="CL41" s="98">
        <v>1114.9000000000001</v>
      </c>
      <c r="CM41" s="98">
        <v>846.2</v>
      </c>
      <c r="CN41" s="98"/>
      <c r="CO41" s="98"/>
      <c r="CP41" s="98"/>
      <c r="CQ41" s="98">
        <v>846.2</v>
      </c>
      <c r="CR41" s="98">
        <v>1094.3</v>
      </c>
      <c r="CS41" s="98"/>
      <c r="CT41" s="98"/>
      <c r="CU41" s="98"/>
      <c r="CV41" s="98">
        <v>1094.3</v>
      </c>
      <c r="CW41" s="98">
        <v>1100</v>
      </c>
      <c r="CX41" s="98"/>
      <c r="CY41" s="98"/>
      <c r="CZ41" s="107"/>
      <c r="DA41" s="98">
        <v>1100</v>
      </c>
      <c r="DB41" s="98">
        <v>846.2</v>
      </c>
      <c r="DC41" s="98"/>
      <c r="DD41" s="98"/>
      <c r="DE41" s="98"/>
      <c r="DF41" s="98">
        <v>846.2</v>
      </c>
      <c r="DG41" s="98">
        <v>1094.3</v>
      </c>
      <c r="DH41" s="98"/>
      <c r="DI41" s="98"/>
      <c r="DJ41" s="98"/>
      <c r="DK41" s="98">
        <v>1094.3</v>
      </c>
      <c r="DL41" s="98">
        <v>1100</v>
      </c>
      <c r="DM41" s="98"/>
      <c r="DN41" s="98"/>
      <c r="DO41" s="107"/>
      <c r="DP41" s="98">
        <v>1100</v>
      </c>
      <c r="DQ41" s="98"/>
    </row>
    <row r="42" spans="1:121" s="33" customFormat="1" ht="132" x14ac:dyDescent="0.25">
      <c r="A42" s="121" t="s">
        <v>134</v>
      </c>
      <c r="B42" s="96">
        <v>6802</v>
      </c>
      <c r="C42" s="101" t="s">
        <v>87</v>
      </c>
      <c r="D42" s="101" t="s">
        <v>135</v>
      </c>
      <c r="E42" s="106" t="s">
        <v>104</v>
      </c>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3" t="s">
        <v>136</v>
      </c>
      <c r="AE42" s="98">
        <v>6678.1</v>
      </c>
      <c r="AF42" s="98">
        <v>6428.3</v>
      </c>
      <c r="AG42" s="98"/>
      <c r="AH42" s="98"/>
      <c r="AI42" s="98"/>
      <c r="AJ42" s="98"/>
      <c r="AK42" s="98"/>
      <c r="AL42" s="98"/>
      <c r="AM42" s="98">
        <v>6678.1</v>
      </c>
      <c r="AN42" s="98">
        <v>6428.3</v>
      </c>
      <c r="AO42" s="100">
        <v>6797.2</v>
      </c>
      <c r="AP42" s="98"/>
      <c r="AQ42" s="98"/>
      <c r="AR42" s="98"/>
      <c r="AS42" s="98">
        <v>6797.2</v>
      </c>
      <c r="AT42" s="98">
        <v>6553.9</v>
      </c>
      <c r="AU42" s="98"/>
      <c r="AV42" s="98"/>
      <c r="AW42" s="98"/>
      <c r="AX42" s="98">
        <v>6553.9</v>
      </c>
      <c r="AY42" s="98">
        <v>6653.8</v>
      </c>
      <c r="AZ42" s="98"/>
      <c r="BA42" s="98"/>
      <c r="BB42" s="98"/>
      <c r="BC42" s="98">
        <v>6653.8</v>
      </c>
      <c r="BD42" s="98">
        <v>6653.8</v>
      </c>
      <c r="BE42" s="98"/>
      <c r="BF42" s="98"/>
      <c r="BG42" s="98"/>
      <c r="BH42" s="98">
        <v>6653.8</v>
      </c>
      <c r="BI42" s="98">
        <v>6678.1</v>
      </c>
      <c r="BJ42" s="98">
        <v>6428.3</v>
      </c>
      <c r="BK42" s="98"/>
      <c r="BL42" s="98"/>
      <c r="BM42" s="98"/>
      <c r="BN42" s="98"/>
      <c r="BO42" s="98"/>
      <c r="BP42" s="98"/>
      <c r="BQ42" s="98">
        <v>6678.1</v>
      </c>
      <c r="BR42" s="98">
        <v>6428.3</v>
      </c>
      <c r="BS42" s="100">
        <v>6797.2</v>
      </c>
      <c r="BT42" s="98"/>
      <c r="BU42" s="98"/>
      <c r="BV42" s="98"/>
      <c r="BW42" s="98">
        <v>6797.2</v>
      </c>
      <c r="BX42" s="98">
        <v>6553.9</v>
      </c>
      <c r="BY42" s="98"/>
      <c r="BZ42" s="98"/>
      <c r="CA42" s="98"/>
      <c r="CB42" s="98">
        <v>6553.9</v>
      </c>
      <c r="CC42" s="98">
        <v>6653.8</v>
      </c>
      <c r="CD42" s="98"/>
      <c r="CE42" s="98"/>
      <c r="CF42" s="98"/>
      <c r="CG42" s="98">
        <v>6653.8</v>
      </c>
      <c r="CH42" s="98">
        <v>6653.8</v>
      </c>
      <c r="CI42" s="98"/>
      <c r="CJ42" s="98"/>
      <c r="CK42" s="98"/>
      <c r="CL42" s="98">
        <v>6653.8</v>
      </c>
      <c r="CM42" s="98">
        <v>6428.3</v>
      </c>
      <c r="CN42" s="98"/>
      <c r="CO42" s="98"/>
      <c r="CP42" s="98"/>
      <c r="CQ42" s="98">
        <v>6428.3</v>
      </c>
      <c r="CR42" s="98">
        <v>6797.2</v>
      </c>
      <c r="CS42" s="98"/>
      <c r="CT42" s="98"/>
      <c r="CU42" s="98"/>
      <c r="CV42" s="98">
        <v>6797.2</v>
      </c>
      <c r="CW42" s="98">
        <v>6553.9</v>
      </c>
      <c r="CX42" s="98"/>
      <c r="CY42" s="98"/>
      <c r="CZ42" s="98"/>
      <c r="DA42" s="98">
        <v>6553.9</v>
      </c>
      <c r="DB42" s="98">
        <v>6428.3</v>
      </c>
      <c r="DC42" s="98"/>
      <c r="DD42" s="98"/>
      <c r="DE42" s="98"/>
      <c r="DF42" s="98">
        <v>6428.3</v>
      </c>
      <c r="DG42" s="98">
        <v>6797.2</v>
      </c>
      <c r="DH42" s="98"/>
      <c r="DI42" s="98"/>
      <c r="DJ42" s="98"/>
      <c r="DK42" s="98">
        <v>6797.2</v>
      </c>
      <c r="DL42" s="98">
        <v>6553.9</v>
      </c>
      <c r="DM42" s="98"/>
      <c r="DN42" s="98"/>
      <c r="DO42" s="98"/>
      <c r="DP42" s="98">
        <v>6553.9</v>
      </c>
      <c r="DQ42" s="98"/>
    </row>
    <row r="43" spans="1:121" s="33" customFormat="1" ht="115.5" customHeight="1" x14ac:dyDescent="0.25">
      <c r="A43" s="95" t="s">
        <v>124</v>
      </c>
      <c r="B43" s="96">
        <v>6811</v>
      </c>
      <c r="C43" s="101" t="s">
        <v>126</v>
      </c>
      <c r="D43" s="101" t="s">
        <v>125</v>
      </c>
      <c r="E43" s="106" t="s">
        <v>104</v>
      </c>
      <c r="F43" s="98"/>
      <c r="G43" s="98"/>
      <c r="H43" s="98"/>
      <c r="I43" s="98"/>
      <c r="J43" s="98"/>
      <c r="K43" s="98"/>
      <c r="L43" s="98"/>
      <c r="M43" s="98"/>
      <c r="N43" s="98"/>
      <c r="O43" s="98"/>
      <c r="P43" s="98"/>
      <c r="Q43" s="98"/>
      <c r="R43" s="98"/>
      <c r="S43" s="98"/>
      <c r="T43" s="98"/>
      <c r="U43" s="98"/>
      <c r="V43" s="98"/>
      <c r="W43" s="98"/>
      <c r="X43" s="98"/>
      <c r="Y43" s="98"/>
      <c r="Z43" s="98"/>
      <c r="AA43" s="98"/>
      <c r="AB43" s="98"/>
      <c r="AC43" s="98"/>
      <c r="AD43" s="124" t="s">
        <v>127</v>
      </c>
      <c r="AE43" s="98">
        <v>4787.8</v>
      </c>
      <c r="AF43" s="98">
        <v>4778.5</v>
      </c>
      <c r="AG43" s="98"/>
      <c r="AH43" s="98"/>
      <c r="AI43" s="98">
        <v>3672.4</v>
      </c>
      <c r="AJ43" s="98">
        <v>3672.4</v>
      </c>
      <c r="AK43" s="98"/>
      <c r="AL43" s="98"/>
      <c r="AM43" s="98">
        <v>1115.4000000000001</v>
      </c>
      <c r="AN43" s="98">
        <v>1106.0999999999999</v>
      </c>
      <c r="AO43" s="100">
        <v>2397.9</v>
      </c>
      <c r="AP43" s="98"/>
      <c r="AQ43" s="98">
        <v>1763.9</v>
      </c>
      <c r="AR43" s="98"/>
      <c r="AS43" s="98">
        <v>634</v>
      </c>
      <c r="AT43" s="98">
        <v>645</v>
      </c>
      <c r="AU43" s="98"/>
      <c r="AV43" s="98"/>
      <c r="AW43" s="98"/>
      <c r="AX43" s="98">
        <v>645</v>
      </c>
      <c r="AY43" s="98">
        <v>645</v>
      </c>
      <c r="AZ43" s="98"/>
      <c r="BA43" s="98"/>
      <c r="BB43" s="98"/>
      <c r="BC43" s="98">
        <v>645</v>
      </c>
      <c r="BD43" s="98">
        <v>645</v>
      </c>
      <c r="BE43" s="98"/>
      <c r="BF43" s="98"/>
      <c r="BG43" s="98"/>
      <c r="BH43" s="98">
        <v>645</v>
      </c>
      <c r="BI43" s="98">
        <v>4787.8</v>
      </c>
      <c r="BJ43" s="98">
        <v>4778.5</v>
      </c>
      <c r="BK43" s="98"/>
      <c r="BL43" s="98"/>
      <c r="BM43" s="98">
        <v>3672.4</v>
      </c>
      <c r="BN43" s="98">
        <v>3672.4</v>
      </c>
      <c r="BO43" s="98"/>
      <c r="BP43" s="98"/>
      <c r="BQ43" s="98">
        <v>1115.4000000000001</v>
      </c>
      <c r="BR43" s="98">
        <v>1106.0999999999999</v>
      </c>
      <c r="BS43" s="100">
        <v>2397.9</v>
      </c>
      <c r="BT43" s="98"/>
      <c r="BU43" s="98">
        <v>1763.9</v>
      </c>
      <c r="BV43" s="98"/>
      <c r="BW43" s="98">
        <v>634</v>
      </c>
      <c r="BX43" s="98">
        <v>645</v>
      </c>
      <c r="BY43" s="98"/>
      <c r="BZ43" s="98"/>
      <c r="CA43" s="98"/>
      <c r="CB43" s="98">
        <v>645</v>
      </c>
      <c r="CC43" s="98">
        <v>645</v>
      </c>
      <c r="CD43" s="98"/>
      <c r="CE43" s="98"/>
      <c r="CF43" s="98"/>
      <c r="CG43" s="98">
        <v>645</v>
      </c>
      <c r="CH43" s="98">
        <v>645</v>
      </c>
      <c r="CI43" s="98"/>
      <c r="CJ43" s="98"/>
      <c r="CK43" s="98"/>
      <c r="CL43" s="98">
        <v>645</v>
      </c>
      <c r="CM43" s="98">
        <v>4778.5</v>
      </c>
      <c r="CN43" s="98"/>
      <c r="CO43" s="98">
        <v>3672.4</v>
      </c>
      <c r="CP43" s="98"/>
      <c r="CQ43" s="98">
        <v>1106.0999999999999</v>
      </c>
      <c r="CR43" s="98">
        <v>2397.9</v>
      </c>
      <c r="CS43" s="98"/>
      <c r="CT43" s="98">
        <v>1763.9</v>
      </c>
      <c r="CU43" s="98"/>
      <c r="CV43" s="98">
        <v>634</v>
      </c>
      <c r="CW43" s="98">
        <v>645</v>
      </c>
      <c r="CX43" s="98"/>
      <c r="CY43" s="98"/>
      <c r="CZ43" s="98"/>
      <c r="DA43" s="98">
        <v>645</v>
      </c>
      <c r="DB43" s="98">
        <v>4778.5</v>
      </c>
      <c r="DC43" s="98"/>
      <c r="DD43" s="98">
        <v>3672.4</v>
      </c>
      <c r="DE43" s="98"/>
      <c r="DF43" s="98">
        <v>1106.0999999999999</v>
      </c>
      <c r="DG43" s="98">
        <v>2397.9</v>
      </c>
      <c r="DH43" s="98"/>
      <c r="DI43" s="98">
        <v>1763.9</v>
      </c>
      <c r="DJ43" s="98"/>
      <c r="DK43" s="98">
        <v>634</v>
      </c>
      <c r="DL43" s="98">
        <v>645</v>
      </c>
      <c r="DM43" s="98"/>
      <c r="DN43" s="98"/>
      <c r="DO43" s="98"/>
      <c r="DP43" s="98">
        <v>645</v>
      </c>
      <c r="DQ43" s="98"/>
    </row>
    <row r="44" spans="1:121" s="33" customFormat="1" ht="135.75" customHeight="1" x14ac:dyDescent="0.25">
      <c r="A44" s="95" t="s">
        <v>128</v>
      </c>
      <c r="B44" s="96">
        <v>6812</v>
      </c>
      <c r="C44" s="101" t="s">
        <v>129</v>
      </c>
      <c r="D44" s="101" t="s">
        <v>130</v>
      </c>
      <c r="E44" s="106" t="s">
        <v>104</v>
      </c>
      <c r="F44" s="98"/>
      <c r="G44" s="98"/>
      <c r="H44" s="98"/>
      <c r="I44" s="98"/>
      <c r="J44" s="98"/>
      <c r="K44" s="98"/>
      <c r="L44" s="98"/>
      <c r="M44" s="98"/>
      <c r="N44" s="98"/>
      <c r="O44" s="98"/>
      <c r="P44" s="98"/>
      <c r="Q44" s="98"/>
      <c r="R44" s="98"/>
      <c r="S44" s="98"/>
      <c r="T44" s="98"/>
      <c r="U44" s="98"/>
      <c r="V44" s="98"/>
      <c r="W44" s="98"/>
      <c r="X44" s="98"/>
      <c r="Y44" s="98"/>
      <c r="Z44" s="98"/>
      <c r="AA44" s="98"/>
      <c r="AB44" s="98"/>
      <c r="AC44" s="98"/>
      <c r="AD44" s="102" t="s">
        <v>127</v>
      </c>
      <c r="AE44" s="98">
        <v>582.9</v>
      </c>
      <c r="AF44" s="98">
        <v>561.79999999999995</v>
      </c>
      <c r="AG44" s="98"/>
      <c r="AH44" s="98"/>
      <c r="AI44" s="98"/>
      <c r="AJ44" s="98"/>
      <c r="AK44" s="98"/>
      <c r="AL44" s="98"/>
      <c r="AM44" s="98">
        <v>582.9</v>
      </c>
      <c r="AN44" s="98">
        <v>561.79999999999995</v>
      </c>
      <c r="AO44" s="100">
        <v>1302.3</v>
      </c>
      <c r="AP44" s="98"/>
      <c r="AQ44" s="98"/>
      <c r="AR44" s="98"/>
      <c r="AS44" s="98">
        <v>1302.3</v>
      </c>
      <c r="AT44" s="98">
        <v>680.2</v>
      </c>
      <c r="AU44" s="98"/>
      <c r="AV44" s="98"/>
      <c r="AW44" s="98"/>
      <c r="AX44" s="98">
        <v>680.2</v>
      </c>
      <c r="AY44" s="98">
        <v>705</v>
      </c>
      <c r="AZ44" s="98"/>
      <c r="BA44" s="98"/>
      <c r="BB44" s="98"/>
      <c r="BC44" s="98">
        <v>705</v>
      </c>
      <c r="BD44" s="98">
        <v>705</v>
      </c>
      <c r="BE44" s="98"/>
      <c r="BF44" s="98"/>
      <c r="BG44" s="98"/>
      <c r="BH44" s="98">
        <v>705</v>
      </c>
      <c r="BI44" s="98">
        <v>582.9</v>
      </c>
      <c r="BJ44" s="98">
        <v>561.79999999999995</v>
      </c>
      <c r="BK44" s="98"/>
      <c r="BL44" s="98"/>
      <c r="BM44" s="98"/>
      <c r="BN44" s="98"/>
      <c r="BO44" s="98"/>
      <c r="BP44" s="98"/>
      <c r="BQ44" s="98">
        <v>582.9</v>
      </c>
      <c r="BR44" s="98">
        <v>561.79999999999995</v>
      </c>
      <c r="BS44" s="100">
        <v>1302.3</v>
      </c>
      <c r="BT44" s="98"/>
      <c r="BU44" s="98"/>
      <c r="BV44" s="98"/>
      <c r="BW44" s="98">
        <v>1302.3</v>
      </c>
      <c r="BX44" s="98">
        <v>680.2</v>
      </c>
      <c r="BY44" s="98"/>
      <c r="BZ44" s="98"/>
      <c r="CA44" s="98"/>
      <c r="CB44" s="98">
        <v>680.2</v>
      </c>
      <c r="CC44" s="98">
        <v>705</v>
      </c>
      <c r="CD44" s="98"/>
      <c r="CE44" s="98"/>
      <c r="CF44" s="98"/>
      <c r="CG44" s="98">
        <v>705</v>
      </c>
      <c r="CH44" s="98">
        <v>705</v>
      </c>
      <c r="CI44" s="98"/>
      <c r="CJ44" s="98"/>
      <c r="CK44" s="98"/>
      <c r="CL44" s="98">
        <v>705</v>
      </c>
      <c r="CM44" s="98">
        <v>561.79999999999995</v>
      </c>
      <c r="CN44" s="98"/>
      <c r="CO44" s="98"/>
      <c r="CP44" s="98"/>
      <c r="CQ44" s="98">
        <v>561.79999999999995</v>
      </c>
      <c r="CR44" s="98">
        <v>1302.3</v>
      </c>
      <c r="CS44" s="98"/>
      <c r="CT44" s="98"/>
      <c r="CU44" s="98"/>
      <c r="CV44" s="98">
        <v>1302.3</v>
      </c>
      <c r="CW44" s="98">
        <v>680.2</v>
      </c>
      <c r="CX44" s="98"/>
      <c r="CY44" s="98"/>
      <c r="CZ44" s="98"/>
      <c r="DA44" s="98">
        <v>680.2</v>
      </c>
      <c r="DB44" s="98">
        <v>561.79999999999995</v>
      </c>
      <c r="DC44" s="98"/>
      <c r="DD44" s="98"/>
      <c r="DE44" s="98"/>
      <c r="DF44" s="98">
        <v>561.79999999999995</v>
      </c>
      <c r="DG44" s="98">
        <v>1302.3</v>
      </c>
      <c r="DH44" s="98"/>
      <c r="DI44" s="98"/>
      <c r="DJ44" s="98"/>
      <c r="DK44" s="98">
        <v>1302.3</v>
      </c>
      <c r="DL44" s="98">
        <v>680.2</v>
      </c>
      <c r="DM44" s="98"/>
      <c r="DN44" s="98"/>
      <c r="DO44" s="98"/>
      <c r="DP44" s="98">
        <v>680.2</v>
      </c>
      <c r="DQ44" s="98"/>
    </row>
    <row r="45" spans="1:121" s="33" customFormat="1" ht="192.75" customHeight="1" x14ac:dyDescent="0.25">
      <c r="A45" s="95" t="s">
        <v>131</v>
      </c>
      <c r="B45" s="96">
        <v>6813</v>
      </c>
      <c r="C45" s="101" t="s">
        <v>87</v>
      </c>
      <c r="D45" s="101" t="s">
        <v>132</v>
      </c>
      <c r="E45" s="106" t="s">
        <v>104</v>
      </c>
      <c r="F45" s="98"/>
      <c r="G45" s="98"/>
      <c r="H45" s="98"/>
      <c r="I45" s="98"/>
      <c r="J45" s="98"/>
      <c r="K45" s="98"/>
      <c r="L45" s="98"/>
      <c r="M45" s="98"/>
      <c r="N45" s="98"/>
      <c r="O45" s="98"/>
      <c r="P45" s="98"/>
      <c r="Q45" s="98"/>
      <c r="R45" s="98"/>
      <c r="S45" s="98"/>
      <c r="T45" s="98"/>
      <c r="U45" s="98"/>
      <c r="V45" s="98"/>
      <c r="W45" s="98"/>
      <c r="X45" s="98"/>
      <c r="Y45" s="98"/>
      <c r="Z45" s="98"/>
      <c r="AA45" s="98"/>
      <c r="AB45" s="98"/>
      <c r="AC45" s="98"/>
      <c r="AD45" s="102" t="s">
        <v>133</v>
      </c>
      <c r="AE45" s="98">
        <v>0</v>
      </c>
      <c r="AF45" s="98">
        <v>0</v>
      </c>
      <c r="AG45" s="98"/>
      <c r="AH45" s="98"/>
      <c r="AI45" s="98"/>
      <c r="AJ45" s="98"/>
      <c r="AK45" s="98"/>
      <c r="AL45" s="98"/>
      <c r="AM45" s="98">
        <v>0</v>
      </c>
      <c r="AN45" s="98">
        <v>0</v>
      </c>
      <c r="AO45" s="100">
        <v>0</v>
      </c>
      <c r="AP45" s="98"/>
      <c r="AQ45" s="98"/>
      <c r="AR45" s="98"/>
      <c r="AS45" s="98">
        <v>0</v>
      </c>
      <c r="AT45" s="98">
        <v>0</v>
      </c>
      <c r="AU45" s="98"/>
      <c r="AV45" s="98"/>
      <c r="AW45" s="98"/>
      <c r="AX45" s="98">
        <v>0</v>
      </c>
      <c r="AY45" s="98">
        <v>0</v>
      </c>
      <c r="AZ45" s="98"/>
      <c r="BA45" s="98"/>
      <c r="BB45" s="98"/>
      <c r="BC45" s="98">
        <v>0</v>
      </c>
      <c r="BD45" s="98">
        <v>0</v>
      </c>
      <c r="BE45" s="98"/>
      <c r="BF45" s="98"/>
      <c r="BG45" s="98"/>
      <c r="BH45" s="98">
        <v>0</v>
      </c>
      <c r="BI45" s="98">
        <v>0</v>
      </c>
      <c r="BJ45" s="98">
        <v>0</v>
      </c>
      <c r="BK45" s="98"/>
      <c r="BL45" s="98"/>
      <c r="BM45" s="98"/>
      <c r="BN45" s="98"/>
      <c r="BO45" s="98"/>
      <c r="BP45" s="98"/>
      <c r="BQ45" s="98">
        <v>0</v>
      </c>
      <c r="BR45" s="98">
        <v>0</v>
      </c>
      <c r="BS45" s="98">
        <v>0</v>
      </c>
      <c r="BT45" s="98"/>
      <c r="BU45" s="98"/>
      <c r="BV45" s="98"/>
      <c r="BW45" s="98">
        <v>0</v>
      </c>
      <c r="BX45" s="98">
        <v>0</v>
      </c>
      <c r="BY45" s="98"/>
      <c r="BZ45" s="98"/>
      <c r="CA45" s="98"/>
      <c r="CB45" s="98">
        <v>0</v>
      </c>
      <c r="CC45" s="98">
        <v>0</v>
      </c>
      <c r="CD45" s="98"/>
      <c r="CE45" s="98"/>
      <c r="CF45" s="98"/>
      <c r="CG45" s="98">
        <v>0</v>
      </c>
      <c r="CH45" s="98">
        <v>0</v>
      </c>
      <c r="CI45" s="98"/>
      <c r="CJ45" s="98"/>
      <c r="CK45" s="98"/>
      <c r="CL45" s="98">
        <v>0</v>
      </c>
      <c r="CM45" s="98">
        <v>0</v>
      </c>
      <c r="CN45" s="98"/>
      <c r="CO45" s="98"/>
      <c r="CP45" s="98"/>
      <c r="CQ45" s="98">
        <v>0</v>
      </c>
      <c r="CR45" s="98">
        <v>0</v>
      </c>
      <c r="CS45" s="98"/>
      <c r="CT45" s="98"/>
      <c r="CU45" s="98"/>
      <c r="CV45" s="98">
        <v>0</v>
      </c>
      <c r="CW45" s="98">
        <v>0</v>
      </c>
      <c r="CX45" s="98"/>
      <c r="CY45" s="98"/>
      <c r="CZ45" s="98"/>
      <c r="DA45" s="98">
        <v>0</v>
      </c>
      <c r="DB45" s="98">
        <v>0</v>
      </c>
      <c r="DC45" s="98"/>
      <c r="DD45" s="98"/>
      <c r="DE45" s="98"/>
      <c r="DF45" s="98">
        <v>0</v>
      </c>
      <c r="DG45" s="98">
        <v>0</v>
      </c>
      <c r="DH45" s="98"/>
      <c r="DI45" s="98"/>
      <c r="DJ45" s="98"/>
      <c r="DK45" s="98">
        <v>0</v>
      </c>
      <c r="DL45" s="98">
        <v>0</v>
      </c>
      <c r="DM45" s="98"/>
      <c r="DN45" s="98"/>
      <c r="DO45" s="98"/>
      <c r="DP45" s="98">
        <v>0</v>
      </c>
      <c r="DQ45" s="98"/>
    </row>
    <row r="46" spans="1:121" s="33" customFormat="1" ht="132" customHeight="1" x14ac:dyDescent="0.25">
      <c r="A46" s="95" t="s">
        <v>138</v>
      </c>
      <c r="B46" s="96">
        <v>6814</v>
      </c>
      <c r="C46" s="101" t="s">
        <v>87</v>
      </c>
      <c r="D46" s="101" t="s">
        <v>139</v>
      </c>
      <c r="E46" s="106" t="s">
        <v>104</v>
      </c>
      <c r="F46" s="98"/>
      <c r="G46" s="98"/>
      <c r="H46" s="98"/>
      <c r="I46" s="98"/>
      <c r="J46" s="98"/>
      <c r="K46" s="98"/>
      <c r="L46" s="98"/>
      <c r="M46" s="98"/>
      <c r="N46" s="98"/>
      <c r="O46" s="98"/>
      <c r="P46" s="98"/>
      <c r="Q46" s="98"/>
      <c r="R46" s="98"/>
      <c r="S46" s="98"/>
      <c r="T46" s="98"/>
      <c r="U46" s="98"/>
      <c r="V46" s="98"/>
      <c r="W46" s="98"/>
      <c r="X46" s="98"/>
      <c r="Y46" s="98"/>
      <c r="Z46" s="98"/>
      <c r="AA46" s="98"/>
      <c r="AB46" s="98"/>
      <c r="AC46" s="98"/>
      <c r="AD46" s="102" t="s">
        <v>92</v>
      </c>
      <c r="AE46" s="98">
        <v>255.3</v>
      </c>
      <c r="AF46" s="98">
        <v>255.3</v>
      </c>
      <c r="AG46" s="98"/>
      <c r="AH46" s="98"/>
      <c r="AI46" s="98"/>
      <c r="AJ46" s="98"/>
      <c r="AK46" s="98"/>
      <c r="AL46" s="98"/>
      <c r="AM46" s="98">
        <v>255.3</v>
      </c>
      <c r="AN46" s="98">
        <v>255.3</v>
      </c>
      <c r="AO46" s="100">
        <v>361</v>
      </c>
      <c r="AP46" s="98"/>
      <c r="AQ46" s="98"/>
      <c r="AR46" s="98"/>
      <c r="AS46" s="98">
        <v>533.5</v>
      </c>
      <c r="AT46" s="98">
        <v>829.1</v>
      </c>
      <c r="AU46" s="98"/>
      <c r="AV46" s="98"/>
      <c r="AW46" s="98"/>
      <c r="AX46" s="98">
        <v>829.1</v>
      </c>
      <c r="AY46" s="98">
        <v>1319.7</v>
      </c>
      <c r="AZ46" s="98"/>
      <c r="BA46" s="98"/>
      <c r="BB46" s="98"/>
      <c r="BC46" s="98">
        <v>1319.7</v>
      </c>
      <c r="BD46" s="98">
        <v>1319.7</v>
      </c>
      <c r="BE46" s="98"/>
      <c r="BF46" s="98"/>
      <c r="BG46" s="98"/>
      <c r="BH46" s="98">
        <v>1319.7</v>
      </c>
      <c r="BI46" s="98">
        <v>742.7</v>
      </c>
      <c r="BJ46" s="98">
        <v>741.7</v>
      </c>
      <c r="BK46" s="98"/>
      <c r="BL46" s="98"/>
      <c r="BM46" s="98"/>
      <c r="BN46" s="98"/>
      <c r="BO46" s="98"/>
      <c r="BP46" s="98"/>
      <c r="BQ46" s="98">
        <v>742.7</v>
      </c>
      <c r="BR46" s="98">
        <v>741.7</v>
      </c>
      <c r="BS46" s="100">
        <v>533.5</v>
      </c>
      <c r="BT46" s="98"/>
      <c r="BU46" s="98"/>
      <c r="BV46" s="98"/>
      <c r="BW46" s="98">
        <v>533.5</v>
      </c>
      <c r="BX46" s="98">
        <v>376</v>
      </c>
      <c r="BY46" s="98"/>
      <c r="BZ46" s="98"/>
      <c r="CA46" s="98"/>
      <c r="CB46" s="98">
        <v>376</v>
      </c>
      <c r="CC46" s="98">
        <v>378</v>
      </c>
      <c r="CD46" s="98"/>
      <c r="CE46" s="98"/>
      <c r="CF46" s="98"/>
      <c r="CG46" s="98">
        <v>378</v>
      </c>
      <c r="CH46" s="98">
        <v>378</v>
      </c>
      <c r="CI46" s="98"/>
      <c r="CJ46" s="98"/>
      <c r="CK46" s="98"/>
      <c r="CL46" s="98">
        <v>378</v>
      </c>
      <c r="CM46" s="98">
        <v>255.3</v>
      </c>
      <c r="CN46" s="98"/>
      <c r="CO46" s="98"/>
      <c r="CP46" s="98"/>
      <c r="CQ46" s="98">
        <v>255.3</v>
      </c>
      <c r="CR46" s="98">
        <v>361</v>
      </c>
      <c r="CS46" s="98"/>
      <c r="CT46" s="98"/>
      <c r="CU46" s="98"/>
      <c r="CV46" s="98">
        <v>361</v>
      </c>
      <c r="CW46" s="98">
        <v>829.1</v>
      </c>
      <c r="CX46" s="98"/>
      <c r="CY46" s="98"/>
      <c r="CZ46" s="98"/>
      <c r="DA46" s="98">
        <v>829.1</v>
      </c>
      <c r="DB46" s="98">
        <v>741.7</v>
      </c>
      <c r="DC46" s="98"/>
      <c r="DD46" s="98"/>
      <c r="DE46" s="98"/>
      <c r="DF46" s="98">
        <v>741.7</v>
      </c>
      <c r="DG46" s="98">
        <v>533.5</v>
      </c>
      <c r="DH46" s="98"/>
      <c r="DI46" s="98"/>
      <c r="DJ46" s="98"/>
      <c r="DK46" s="98">
        <v>533.5</v>
      </c>
      <c r="DL46" s="98">
        <v>376</v>
      </c>
      <c r="DM46" s="98"/>
      <c r="DN46" s="98"/>
      <c r="DO46" s="98"/>
      <c r="DP46" s="98">
        <v>376</v>
      </c>
      <c r="DQ46" s="98"/>
    </row>
    <row r="47" spans="1:121" s="33" customFormat="1" ht="132" customHeight="1" x14ac:dyDescent="0.25">
      <c r="A47" s="95"/>
      <c r="B47" s="96">
        <v>6824</v>
      </c>
      <c r="C47" s="101"/>
      <c r="D47" s="101"/>
      <c r="E47" s="106"/>
      <c r="F47" s="98"/>
      <c r="G47" s="98"/>
      <c r="H47" s="98"/>
      <c r="I47" s="98"/>
      <c r="J47" s="98"/>
      <c r="K47" s="98"/>
      <c r="L47" s="98"/>
      <c r="M47" s="98"/>
      <c r="N47" s="98"/>
      <c r="O47" s="98"/>
      <c r="P47" s="98"/>
      <c r="Q47" s="98"/>
      <c r="R47" s="98"/>
      <c r="S47" s="98"/>
      <c r="T47" s="98"/>
      <c r="U47" s="98"/>
      <c r="V47" s="98"/>
      <c r="W47" s="98"/>
      <c r="X47" s="98"/>
      <c r="Y47" s="98"/>
      <c r="Z47" s="98"/>
      <c r="AA47" s="98"/>
      <c r="AB47" s="98"/>
      <c r="AC47" s="98"/>
      <c r="AD47" s="102" t="s">
        <v>153</v>
      </c>
      <c r="AE47" s="98">
        <v>0</v>
      </c>
      <c r="AF47" s="98">
        <v>0</v>
      </c>
      <c r="AG47" s="98"/>
      <c r="AH47" s="98"/>
      <c r="AI47" s="98"/>
      <c r="AJ47" s="98"/>
      <c r="AK47" s="98"/>
      <c r="AL47" s="98"/>
      <c r="AM47" s="98">
        <v>0</v>
      </c>
      <c r="AN47" s="98">
        <v>0</v>
      </c>
      <c r="AO47" s="100">
        <v>97.3</v>
      </c>
      <c r="AP47" s="98"/>
      <c r="AQ47" s="98"/>
      <c r="AR47" s="98"/>
      <c r="AS47" s="98">
        <v>97.3</v>
      </c>
      <c r="AT47" s="98">
        <v>100</v>
      </c>
      <c r="AU47" s="98"/>
      <c r="AV47" s="98"/>
      <c r="AW47" s="98"/>
      <c r="AX47" s="98">
        <v>100</v>
      </c>
      <c r="AY47" s="98">
        <v>100</v>
      </c>
      <c r="AZ47" s="98"/>
      <c r="BA47" s="98"/>
      <c r="BB47" s="98"/>
      <c r="BC47" s="98">
        <v>100</v>
      </c>
      <c r="BD47" s="98">
        <v>100</v>
      </c>
      <c r="BE47" s="98"/>
      <c r="BF47" s="98"/>
      <c r="BG47" s="98"/>
      <c r="BH47" s="98">
        <v>100</v>
      </c>
      <c r="BI47" s="98">
        <v>0</v>
      </c>
      <c r="BJ47" s="98">
        <v>0</v>
      </c>
      <c r="BK47" s="98"/>
      <c r="BL47" s="98"/>
      <c r="BM47" s="98"/>
      <c r="BN47" s="98"/>
      <c r="BO47" s="98"/>
      <c r="BP47" s="98"/>
      <c r="BQ47" s="98">
        <v>0</v>
      </c>
      <c r="BR47" s="98">
        <v>0</v>
      </c>
      <c r="BS47" s="100">
        <v>97.3</v>
      </c>
      <c r="BT47" s="98"/>
      <c r="BU47" s="98"/>
      <c r="BV47" s="98"/>
      <c r="BW47" s="98">
        <v>97.3</v>
      </c>
      <c r="BX47" s="98">
        <v>100</v>
      </c>
      <c r="BY47" s="98"/>
      <c r="BZ47" s="98"/>
      <c r="CA47" s="98"/>
      <c r="CB47" s="98">
        <v>100</v>
      </c>
      <c r="CC47" s="98">
        <v>100</v>
      </c>
      <c r="CD47" s="98"/>
      <c r="CE47" s="98"/>
      <c r="CF47" s="98"/>
      <c r="CG47" s="98">
        <v>100</v>
      </c>
      <c r="CH47" s="98">
        <v>100</v>
      </c>
      <c r="CI47" s="98"/>
      <c r="CJ47" s="98"/>
      <c r="CK47" s="98"/>
      <c r="CL47" s="98">
        <v>100</v>
      </c>
      <c r="CM47" s="98">
        <v>0</v>
      </c>
      <c r="CN47" s="98"/>
      <c r="CO47" s="98"/>
      <c r="CP47" s="98"/>
      <c r="CQ47" s="98">
        <v>0</v>
      </c>
      <c r="CR47" s="98">
        <v>97.3</v>
      </c>
      <c r="CS47" s="98"/>
      <c r="CT47" s="98"/>
      <c r="CU47" s="98"/>
      <c r="CV47" s="98">
        <v>97.3</v>
      </c>
      <c r="CW47" s="98">
        <v>100</v>
      </c>
      <c r="CX47" s="98"/>
      <c r="CY47" s="98"/>
      <c r="CZ47" s="98"/>
      <c r="DA47" s="98">
        <v>100</v>
      </c>
      <c r="DB47" s="98">
        <v>0</v>
      </c>
      <c r="DC47" s="98"/>
      <c r="DD47" s="98"/>
      <c r="DE47" s="98"/>
      <c r="DF47" s="98">
        <v>0</v>
      </c>
      <c r="DG47" s="98">
        <v>97.3</v>
      </c>
      <c r="DH47" s="98"/>
      <c r="DI47" s="98"/>
      <c r="DJ47" s="98"/>
      <c r="DK47" s="98">
        <v>97.3</v>
      </c>
      <c r="DL47" s="98">
        <v>100</v>
      </c>
      <c r="DM47" s="98"/>
      <c r="DN47" s="98"/>
      <c r="DO47" s="98"/>
      <c r="DP47" s="98">
        <v>100</v>
      </c>
      <c r="DQ47" s="98"/>
    </row>
    <row r="48" spans="1:121" ht="96" x14ac:dyDescent="0.25">
      <c r="A48" s="88" t="s">
        <v>4</v>
      </c>
      <c r="B48" s="89">
        <v>6900</v>
      </c>
      <c r="C48" s="90" t="s">
        <v>21</v>
      </c>
      <c r="D48" s="90" t="s">
        <v>21</v>
      </c>
      <c r="E48" s="90" t="s">
        <v>21</v>
      </c>
      <c r="F48" s="90" t="s">
        <v>21</v>
      </c>
      <c r="G48" s="90" t="s">
        <v>21</v>
      </c>
      <c r="H48" s="90" t="s">
        <v>21</v>
      </c>
      <c r="I48" s="90" t="s">
        <v>21</v>
      </c>
      <c r="J48" s="90" t="s">
        <v>21</v>
      </c>
      <c r="K48" s="90" t="s">
        <v>21</v>
      </c>
      <c r="L48" s="90" t="s">
        <v>21</v>
      </c>
      <c r="M48" s="90" t="s">
        <v>21</v>
      </c>
      <c r="N48" s="90" t="s">
        <v>21</v>
      </c>
      <c r="O48" s="90" t="s">
        <v>21</v>
      </c>
      <c r="P48" s="90" t="s">
        <v>21</v>
      </c>
      <c r="Q48" s="90" t="s">
        <v>21</v>
      </c>
      <c r="R48" s="90" t="s">
        <v>21</v>
      </c>
      <c r="S48" s="90" t="s">
        <v>21</v>
      </c>
      <c r="T48" s="90" t="s">
        <v>21</v>
      </c>
      <c r="U48" s="90" t="s">
        <v>21</v>
      </c>
      <c r="V48" s="90" t="s">
        <v>21</v>
      </c>
      <c r="W48" s="91" t="s">
        <v>21</v>
      </c>
      <c r="X48" s="91" t="s">
        <v>21</v>
      </c>
      <c r="Y48" s="91" t="s">
        <v>21</v>
      </c>
      <c r="Z48" s="90" t="s">
        <v>21</v>
      </c>
      <c r="AA48" s="90" t="s">
        <v>21</v>
      </c>
      <c r="AB48" s="90" t="s">
        <v>21</v>
      </c>
      <c r="AC48" s="90" t="s">
        <v>21</v>
      </c>
      <c r="AD48" s="92" t="s">
        <v>21</v>
      </c>
      <c r="AE48" s="93"/>
      <c r="AF48" s="93"/>
      <c r="AG48" s="93"/>
      <c r="AH48" s="93"/>
      <c r="AI48" s="93"/>
      <c r="AJ48" s="93"/>
      <c r="AK48" s="93"/>
      <c r="AL48" s="93"/>
      <c r="AM48" s="93"/>
      <c r="AN48" s="93"/>
      <c r="AO48" s="108"/>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3"/>
      <c r="BR48" s="93"/>
      <c r="BS48" s="93"/>
      <c r="BT48" s="93"/>
      <c r="BU48" s="93"/>
      <c r="BV48" s="93"/>
      <c r="BW48" s="93"/>
      <c r="BX48" s="93"/>
      <c r="BY48" s="93"/>
      <c r="BZ48" s="93"/>
      <c r="CA48" s="93"/>
      <c r="CB48" s="93"/>
      <c r="CC48" s="93"/>
      <c r="CD48" s="93"/>
      <c r="CE48" s="93"/>
      <c r="CF48" s="93"/>
      <c r="CG48" s="93"/>
      <c r="CH48" s="93"/>
      <c r="CI48" s="93"/>
      <c r="CJ48" s="93"/>
      <c r="CK48" s="93"/>
      <c r="CL48" s="93"/>
      <c r="CM48" s="93"/>
      <c r="CN48" s="93"/>
      <c r="CO48" s="93"/>
      <c r="CP48" s="93"/>
      <c r="CQ48" s="93"/>
      <c r="CR48" s="93"/>
      <c r="CS48" s="93"/>
      <c r="CT48" s="93"/>
      <c r="CU48" s="93"/>
      <c r="CV48" s="93"/>
      <c r="CW48" s="93"/>
      <c r="CX48" s="93"/>
      <c r="CY48" s="93"/>
      <c r="CZ48" s="93"/>
      <c r="DA48" s="93"/>
      <c r="DB48" s="93"/>
      <c r="DC48" s="93"/>
      <c r="DD48" s="93"/>
      <c r="DE48" s="93"/>
      <c r="DF48" s="93"/>
      <c r="DG48" s="93"/>
      <c r="DH48" s="93"/>
      <c r="DI48" s="93"/>
      <c r="DJ48" s="93"/>
      <c r="DK48" s="93"/>
      <c r="DL48" s="93"/>
      <c r="DM48" s="93"/>
      <c r="DN48" s="93"/>
      <c r="DO48" s="93"/>
      <c r="DP48" s="93"/>
      <c r="DQ48" s="93"/>
    </row>
    <row r="49" spans="1:121" ht="30.75" customHeight="1" x14ac:dyDescent="0.25">
      <c r="A49" s="125" t="s">
        <v>73</v>
      </c>
      <c r="B49" s="89">
        <v>6901</v>
      </c>
      <c r="C49" s="90" t="s">
        <v>21</v>
      </c>
      <c r="D49" s="90" t="s">
        <v>21</v>
      </c>
      <c r="E49" s="90" t="s">
        <v>21</v>
      </c>
      <c r="F49" s="90" t="s">
        <v>21</v>
      </c>
      <c r="G49" s="90" t="s">
        <v>21</v>
      </c>
      <c r="H49" s="90" t="s">
        <v>21</v>
      </c>
      <c r="I49" s="90" t="s">
        <v>21</v>
      </c>
      <c r="J49" s="90" t="s">
        <v>21</v>
      </c>
      <c r="K49" s="90" t="s">
        <v>21</v>
      </c>
      <c r="L49" s="90" t="s">
        <v>21</v>
      </c>
      <c r="M49" s="90" t="s">
        <v>21</v>
      </c>
      <c r="N49" s="90" t="s">
        <v>21</v>
      </c>
      <c r="O49" s="90" t="s">
        <v>21</v>
      </c>
      <c r="P49" s="90" t="s">
        <v>21</v>
      </c>
      <c r="Q49" s="90" t="s">
        <v>21</v>
      </c>
      <c r="R49" s="90" t="s">
        <v>21</v>
      </c>
      <c r="S49" s="90" t="s">
        <v>21</v>
      </c>
      <c r="T49" s="90" t="s">
        <v>21</v>
      </c>
      <c r="U49" s="90" t="s">
        <v>21</v>
      </c>
      <c r="V49" s="90" t="s">
        <v>21</v>
      </c>
      <c r="W49" s="91" t="s">
        <v>21</v>
      </c>
      <c r="X49" s="91" t="s">
        <v>21</v>
      </c>
      <c r="Y49" s="91" t="s">
        <v>21</v>
      </c>
      <c r="Z49" s="90" t="s">
        <v>21</v>
      </c>
      <c r="AA49" s="90" t="s">
        <v>21</v>
      </c>
      <c r="AB49" s="90" t="s">
        <v>21</v>
      </c>
      <c r="AC49" s="90" t="s">
        <v>21</v>
      </c>
      <c r="AD49" s="92" t="s">
        <v>21</v>
      </c>
      <c r="AE49" s="93"/>
      <c r="AF49" s="93"/>
      <c r="AG49" s="93"/>
      <c r="AH49" s="93"/>
      <c r="AI49" s="93"/>
      <c r="AJ49" s="93"/>
      <c r="AK49" s="93"/>
      <c r="AL49" s="93"/>
      <c r="AM49" s="93"/>
      <c r="AN49" s="93"/>
      <c r="AO49" s="108"/>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3"/>
      <c r="BR49" s="93"/>
      <c r="BS49" s="93"/>
      <c r="BT49" s="93"/>
      <c r="BU49" s="93"/>
      <c r="BV49" s="93"/>
      <c r="BW49" s="93"/>
      <c r="BX49" s="93"/>
      <c r="BY49" s="93"/>
      <c r="BZ49" s="93"/>
      <c r="CA49" s="93"/>
      <c r="CB49" s="93"/>
      <c r="CC49" s="93"/>
      <c r="CD49" s="93"/>
      <c r="CE49" s="93"/>
      <c r="CF49" s="93"/>
      <c r="CG49" s="93"/>
      <c r="CH49" s="93"/>
      <c r="CI49" s="93"/>
      <c r="CJ49" s="93"/>
      <c r="CK49" s="93"/>
      <c r="CL49" s="93"/>
      <c r="CM49" s="93"/>
      <c r="CN49" s="93"/>
      <c r="CO49" s="93"/>
      <c r="CP49" s="93"/>
      <c r="CQ49" s="93"/>
      <c r="CR49" s="93"/>
      <c r="CS49" s="93"/>
      <c r="CT49" s="93"/>
      <c r="CU49" s="93"/>
      <c r="CV49" s="93"/>
      <c r="CW49" s="93"/>
      <c r="CX49" s="93"/>
      <c r="CY49" s="93"/>
      <c r="CZ49" s="93"/>
      <c r="DA49" s="93"/>
      <c r="DB49" s="93"/>
      <c r="DC49" s="93"/>
      <c r="DD49" s="93"/>
      <c r="DE49" s="93"/>
      <c r="DF49" s="93"/>
      <c r="DG49" s="93"/>
      <c r="DH49" s="93"/>
      <c r="DI49" s="93"/>
      <c r="DJ49" s="93"/>
      <c r="DK49" s="93"/>
      <c r="DL49" s="93"/>
      <c r="DM49" s="93"/>
      <c r="DN49" s="93"/>
      <c r="DO49" s="93"/>
      <c r="DP49" s="93"/>
      <c r="DQ49" s="93"/>
    </row>
    <row r="50" spans="1:121" s="33" customFormat="1" ht="202.5" customHeight="1" x14ac:dyDescent="0.25">
      <c r="A50" s="95" t="s">
        <v>140</v>
      </c>
      <c r="B50" s="96">
        <v>6904</v>
      </c>
      <c r="C50" s="101" t="s">
        <v>141</v>
      </c>
      <c r="D50" s="101" t="s">
        <v>142</v>
      </c>
      <c r="E50" s="106" t="s">
        <v>104</v>
      </c>
      <c r="F50" s="98"/>
      <c r="G50" s="98"/>
      <c r="H50" s="98"/>
      <c r="I50" s="98"/>
      <c r="J50" s="98"/>
      <c r="K50" s="98"/>
      <c r="L50" s="98"/>
      <c r="M50" s="98"/>
      <c r="N50" s="98"/>
      <c r="O50" s="98"/>
      <c r="P50" s="98"/>
      <c r="Q50" s="98"/>
      <c r="R50" s="98"/>
      <c r="S50" s="98"/>
      <c r="T50" s="98"/>
      <c r="U50" s="98"/>
      <c r="V50" s="98"/>
      <c r="W50" s="98"/>
      <c r="X50" s="98"/>
      <c r="Y50" s="98"/>
      <c r="Z50" s="98"/>
      <c r="AA50" s="98"/>
      <c r="AB50" s="98"/>
      <c r="AC50" s="98"/>
      <c r="AD50" s="102" t="s">
        <v>143</v>
      </c>
      <c r="AE50" s="98">
        <v>2453.1999999999998</v>
      </c>
      <c r="AF50" s="98">
        <v>1679</v>
      </c>
      <c r="AG50" s="98">
        <v>643.1</v>
      </c>
      <c r="AH50" s="98">
        <v>643.1</v>
      </c>
      <c r="AI50" s="98">
        <v>1680.1</v>
      </c>
      <c r="AJ50" s="98">
        <v>905.9</v>
      </c>
      <c r="AK50" s="98"/>
      <c r="AL50" s="98"/>
      <c r="AM50" s="98">
        <v>130</v>
      </c>
      <c r="AN50" s="98">
        <v>130</v>
      </c>
      <c r="AO50" s="100">
        <f>AP50+AQ50</f>
        <v>5531.1</v>
      </c>
      <c r="AP50" s="98">
        <v>1102.4000000000001</v>
      </c>
      <c r="AQ50" s="98">
        <v>4428.7</v>
      </c>
      <c r="AR50" s="98"/>
      <c r="AS50" s="98"/>
      <c r="AT50" s="98">
        <v>4415.8</v>
      </c>
      <c r="AU50" s="98">
        <v>1103.4000000000001</v>
      </c>
      <c r="AV50" s="98">
        <v>3312.4</v>
      </c>
      <c r="AW50" s="98"/>
      <c r="AX50" s="98"/>
      <c r="AY50" s="98">
        <v>4415.8</v>
      </c>
      <c r="AZ50" s="98">
        <v>1103.4000000000001</v>
      </c>
      <c r="BA50" s="98">
        <v>3312.4</v>
      </c>
      <c r="BB50" s="98"/>
      <c r="BC50" s="98"/>
      <c r="BD50" s="98">
        <v>4415.8</v>
      </c>
      <c r="BE50" s="98">
        <v>1103.4000000000001</v>
      </c>
      <c r="BF50" s="98">
        <v>3312.4</v>
      </c>
      <c r="BG50" s="98"/>
      <c r="BH50" s="98"/>
      <c r="BI50" s="98">
        <v>2453.1999999999998</v>
      </c>
      <c r="BJ50" s="98">
        <v>1679</v>
      </c>
      <c r="BK50" s="98">
        <v>643.1</v>
      </c>
      <c r="BL50" s="98">
        <v>643.1</v>
      </c>
      <c r="BM50" s="98">
        <v>1680.1</v>
      </c>
      <c r="BN50" s="98">
        <v>905.9</v>
      </c>
      <c r="BO50" s="98"/>
      <c r="BP50" s="98"/>
      <c r="BQ50" s="98">
        <v>130</v>
      </c>
      <c r="BR50" s="98">
        <v>130</v>
      </c>
      <c r="BS50" s="100">
        <f>BT50+BU50</f>
        <v>5531.1</v>
      </c>
      <c r="BT50" s="98">
        <v>1102.4000000000001</v>
      </c>
      <c r="BU50" s="98">
        <v>4428.7</v>
      </c>
      <c r="BV50" s="98"/>
      <c r="BW50" s="98"/>
      <c r="BX50" s="98">
        <v>4415.8</v>
      </c>
      <c r="BY50" s="98">
        <v>1103.4000000000001</v>
      </c>
      <c r="BZ50" s="98">
        <v>3312.4</v>
      </c>
      <c r="CA50" s="98"/>
      <c r="CB50" s="98"/>
      <c r="CC50" s="98">
        <v>4415.8</v>
      </c>
      <c r="CD50" s="98">
        <v>1103.4000000000001</v>
      </c>
      <c r="CE50" s="98">
        <v>3312.4</v>
      </c>
      <c r="CF50" s="98"/>
      <c r="CG50" s="98"/>
      <c r="CH50" s="98">
        <v>4415.8</v>
      </c>
      <c r="CI50" s="98">
        <v>1103.4000000000001</v>
      </c>
      <c r="CJ50" s="98">
        <v>3312.4</v>
      </c>
      <c r="CK50" s="98"/>
      <c r="CL50" s="98"/>
      <c r="CM50" s="98">
        <v>1679</v>
      </c>
      <c r="CN50" s="98">
        <v>613.1</v>
      </c>
      <c r="CO50" s="98">
        <v>905.9</v>
      </c>
      <c r="CP50" s="98"/>
      <c r="CQ50" s="98">
        <v>130</v>
      </c>
      <c r="CR50" s="98">
        <f>CS50+CT50</f>
        <v>5531.1</v>
      </c>
      <c r="CS50" s="98">
        <v>1102.4000000000001</v>
      </c>
      <c r="CT50" s="98">
        <v>4428.7</v>
      </c>
      <c r="CU50" s="98"/>
      <c r="CV50" s="98"/>
      <c r="CW50" s="98">
        <v>4415.8</v>
      </c>
      <c r="CX50" s="98">
        <v>1103.4000000000001</v>
      </c>
      <c r="CY50" s="98">
        <v>3312.4</v>
      </c>
      <c r="CZ50" s="98"/>
      <c r="DA50" s="98"/>
      <c r="DB50" s="98">
        <v>1679</v>
      </c>
      <c r="DC50" s="98">
        <v>613.1</v>
      </c>
      <c r="DD50" s="98">
        <v>905.9</v>
      </c>
      <c r="DE50" s="98"/>
      <c r="DF50" s="98">
        <v>130</v>
      </c>
      <c r="DG50" s="98">
        <f>DH50+DI50</f>
        <v>5531.1</v>
      </c>
      <c r="DH50" s="98">
        <v>1102.4000000000001</v>
      </c>
      <c r="DI50" s="98">
        <v>4428.7</v>
      </c>
      <c r="DJ50" s="98"/>
      <c r="DK50" s="98"/>
      <c r="DL50" s="98">
        <v>4415.8</v>
      </c>
      <c r="DM50" s="98">
        <v>1103.4000000000001</v>
      </c>
      <c r="DN50" s="98">
        <v>3312.4</v>
      </c>
      <c r="DO50" s="98"/>
      <c r="DP50" s="98"/>
      <c r="DQ50" s="98"/>
    </row>
    <row r="51" spans="1:121" ht="15" x14ac:dyDescent="0.25">
      <c r="A51" s="94" t="s">
        <v>2</v>
      </c>
      <c r="B51" s="89"/>
      <c r="C51" s="93"/>
      <c r="D51" s="93"/>
      <c r="E51" s="93"/>
      <c r="F51" s="93"/>
      <c r="G51" s="93"/>
      <c r="H51" s="93"/>
      <c r="I51" s="93"/>
      <c r="J51" s="93"/>
      <c r="K51" s="93"/>
      <c r="L51" s="93"/>
      <c r="M51" s="93"/>
      <c r="N51" s="93"/>
      <c r="O51" s="93"/>
      <c r="P51" s="93"/>
      <c r="Q51" s="93"/>
      <c r="R51" s="93"/>
      <c r="S51" s="93"/>
      <c r="T51" s="93"/>
      <c r="U51" s="93"/>
      <c r="V51" s="93"/>
      <c r="W51" s="119"/>
      <c r="X51" s="119"/>
      <c r="Y51" s="119"/>
      <c r="Z51" s="93"/>
      <c r="AA51" s="93"/>
      <c r="AB51" s="93"/>
      <c r="AC51" s="93"/>
      <c r="AD51" s="120"/>
      <c r="AE51" s="93"/>
      <c r="AF51" s="93"/>
      <c r="AG51" s="93"/>
      <c r="AH51" s="93"/>
      <c r="AI51" s="93"/>
      <c r="AJ51" s="93"/>
      <c r="AK51" s="93"/>
      <c r="AL51" s="93"/>
      <c r="AM51" s="93"/>
      <c r="AN51" s="93"/>
      <c r="AO51" s="108"/>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c r="CN51" s="93"/>
      <c r="CO51" s="93"/>
      <c r="CP51" s="93"/>
      <c r="CQ51" s="93"/>
      <c r="CR51" s="93"/>
      <c r="CS51" s="93"/>
      <c r="CT51" s="93"/>
      <c r="CU51" s="93"/>
      <c r="CV51" s="93"/>
      <c r="CW51" s="93"/>
      <c r="CX51" s="93"/>
      <c r="CY51" s="93"/>
      <c r="CZ51" s="93"/>
      <c r="DA51" s="93"/>
      <c r="DB51" s="93"/>
      <c r="DC51" s="93"/>
      <c r="DD51" s="93"/>
      <c r="DE51" s="93"/>
      <c r="DF51" s="93"/>
      <c r="DG51" s="93"/>
      <c r="DH51" s="93"/>
      <c r="DI51" s="93"/>
      <c r="DJ51" s="93"/>
      <c r="DK51" s="93"/>
      <c r="DL51" s="93"/>
      <c r="DM51" s="93"/>
      <c r="DN51" s="93"/>
      <c r="DO51" s="93"/>
      <c r="DP51" s="93"/>
      <c r="DQ51" s="93"/>
    </row>
    <row r="52" spans="1:121" ht="15" x14ac:dyDescent="0.25">
      <c r="A52" s="94" t="s">
        <v>2</v>
      </c>
      <c r="B52" s="89">
        <v>7101</v>
      </c>
      <c r="C52" s="93"/>
      <c r="D52" s="93"/>
      <c r="E52" s="93"/>
      <c r="F52" s="93"/>
      <c r="G52" s="93"/>
      <c r="H52" s="93"/>
      <c r="I52" s="93"/>
      <c r="J52" s="93"/>
      <c r="K52" s="93"/>
      <c r="L52" s="93"/>
      <c r="M52" s="93"/>
      <c r="N52" s="93"/>
      <c r="O52" s="93"/>
      <c r="P52" s="93"/>
      <c r="Q52" s="93"/>
      <c r="R52" s="93"/>
      <c r="S52" s="93"/>
      <c r="T52" s="93"/>
      <c r="U52" s="93"/>
      <c r="V52" s="93"/>
      <c r="W52" s="119"/>
      <c r="X52" s="119"/>
      <c r="Y52" s="119"/>
      <c r="Z52" s="93"/>
      <c r="AA52" s="93"/>
      <c r="AB52" s="93"/>
      <c r="AC52" s="93"/>
      <c r="AD52" s="120"/>
      <c r="AE52" s="93"/>
      <c r="AF52" s="93"/>
      <c r="AG52" s="93"/>
      <c r="AH52" s="93"/>
      <c r="AI52" s="93"/>
      <c r="AJ52" s="93"/>
      <c r="AK52" s="93"/>
      <c r="AL52" s="93"/>
      <c r="AM52" s="93"/>
      <c r="AN52" s="93"/>
      <c r="AO52" s="108"/>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c r="CN52" s="93"/>
      <c r="CO52" s="93"/>
      <c r="CP52" s="93"/>
      <c r="CQ52" s="93"/>
      <c r="CR52" s="93"/>
      <c r="CS52" s="93"/>
      <c r="CT52" s="93"/>
      <c r="CU52" s="93"/>
      <c r="CV52" s="93"/>
      <c r="CW52" s="93"/>
      <c r="CX52" s="93"/>
      <c r="CY52" s="93"/>
      <c r="CZ52" s="93"/>
      <c r="DA52" s="93"/>
      <c r="DB52" s="93"/>
      <c r="DC52" s="93"/>
      <c r="DD52" s="93"/>
      <c r="DE52" s="93"/>
      <c r="DF52" s="93"/>
      <c r="DG52" s="93"/>
      <c r="DH52" s="93"/>
      <c r="DI52" s="93"/>
      <c r="DJ52" s="93"/>
      <c r="DK52" s="93"/>
      <c r="DL52" s="93"/>
      <c r="DM52" s="93"/>
      <c r="DN52" s="93"/>
      <c r="DO52" s="93"/>
      <c r="DP52" s="93"/>
      <c r="DQ52" s="93"/>
    </row>
    <row r="53" spans="1:121" s="33" customFormat="1" ht="168.75" x14ac:dyDescent="0.25">
      <c r="A53" s="111" t="s">
        <v>144</v>
      </c>
      <c r="B53" s="96">
        <v>7102</v>
      </c>
      <c r="C53" s="101" t="s">
        <v>87</v>
      </c>
      <c r="D53" s="101" t="s">
        <v>147</v>
      </c>
      <c r="E53" s="106" t="s">
        <v>104</v>
      </c>
      <c r="F53" s="98"/>
      <c r="G53" s="98"/>
      <c r="H53" s="98"/>
      <c r="I53" s="98"/>
      <c r="J53" s="98"/>
      <c r="K53" s="98"/>
      <c r="L53" s="98"/>
      <c r="M53" s="98"/>
      <c r="N53" s="98"/>
      <c r="O53" s="98"/>
      <c r="P53" s="98"/>
      <c r="Q53" s="98"/>
      <c r="R53" s="98"/>
      <c r="S53" s="98"/>
      <c r="T53" s="98"/>
      <c r="U53" s="98"/>
      <c r="V53" s="98"/>
      <c r="W53" s="98"/>
      <c r="X53" s="98"/>
      <c r="Y53" s="98"/>
      <c r="Z53" s="98"/>
      <c r="AA53" s="98"/>
      <c r="AB53" s="98"/>
      <c r="AC53" s="98"/>
      <c r="AD53" s="102" t="s">
        <v>145</v>
      </c>
      <c r="AE53" s="98">
        <v>180</v>
      </c>
      <c r="AF53" s="98">
        <v>180</v>
      </c>
      <c r="AG53" s="98"/>
      <c r="AH53" s="98"/>
      <c r="AI53" s="98"/>
      <c r="AJ53" s="98"/>
      <c r="AK53" s="98"/>
      <c r="AL53" s="98"/>
      <c r="AM53" s="98">
        <v>180</v>
      </c>
      <c r="AN53" s="98">
        <v>180</v>
      </c>
      <c r="AO53" s="100">
        <v>20</v>
      </c>
      <c r="AP53" s="98"/>
      <c r="AQ53" s="98"/>
      <c r="AR53" s="98"/>
      <c r="AS53" s="98">
        <v>20</v>
      </c>
      <c r="AT53" s="98">
        <v>0</v>
      </c>
      <c r="AU53" s="98"/>
      <c r="AV53" s="98"/>
      <c r="AW53" s="98"/>
      <c r="AX53" s="98"/>
      <c r="AY53" s="98">
        <v>0</v>
      </c>
      <c r="AZ53" s="98"/>
      <c r="BA53" s="98"/>
      <c r="BB53" s="98"/>
      <c r="BC53" s="98"/>
      <c r="BD53" s="98">
        <v>0</v>
      </c>
      <c r="BE53" s="98"/>
      <c r="BF53" s="98"/>
      <c r="BG53" s="98"/>
      <c r="BH53" s="98"/>
      <c r="BI53" s="98">
        <v>180</v>
      </c>
      <c r="BJ53" s="98">
        <v>180</v>
      </c>
      <c r="BK53" s="98"/>
      <c r="BL53" s="98"/>
      <c r="BM53" s="98"/>
      <c r="BN53" s="98"/>
      <c r="BO53" s="98"/>
      <c r="BP53" s="98"/>
      <c r="BQ53" s="98">
        <v>180</v>
      </c>
      <c r="BR53" s="98">
        <v>180</v>
      </c>
      <c r="BS53" s="100">
        <v>20</v>
      </c>
      <c r="BT53" s="98"/>
      <c r="BU53" s="98"/>
      <c r="BV53" s="98"/>
      <c r="BW53" s="98">
        <v>20</v>
      </c>
      <c r="BX53" s="98">
        <v>0</v>
      </c>
      <c r="BY53" s="98"/>
      <c r="BZ53" s="98"/>
      <c r="CA53" s="98"/>
      <c r="CB53" s="98"/>
      <c r="CC53" s="98">
        <v>0</v>
      </c>
      <c r="CD53" s="98"/>
      <c r="CE53" s="98"/>
      <c r="CF53" s="98"/>
      <c r="CG53" s="98"/>
      <c r="CH53" s="98">
        <v>0</v>
      </c>
      <c r="CI53" s="98"/>
      <c r="CJ53" s="98"/>
      <c r="CK53" s="98"/>
      <c r="CL53" s="98"/>
      <c r="CM53" s="98">
        <v>180</v>
      </c>
      <c r="CN53" s="98"/>
      <c r="CO53" s="98"/>
      <c r="CP53" s="98"/>
      <c r="CQ53" s="98">
        <v>180</v>
      </c>
      <c r="CR53" s="98">
        <v>20</v>
      </c>
      <c r="CS53" s="98"/>
      <c r="CT53" s="98"/>
      <c r="CU53" s="98"/>
      <c r="CV53" s="98">
        <v>20</v>
      </c>
      <c r="CW53" s="98">
        <v>0</v>
      </c>
      <c r="CX53" s="98"/>
      <c r="CY53" s="98"/>
      <c r="CZ53" s="98"/>
      <c r="DA53" s="98"/>
      <c r="DB53" s="98">
        <v>180</v>
      </c>
      <c r="DC53" s="98"/>
      <c r="DD53" s="98"/>
      <c r="DE53" s="98"/>
      <c r="DF53" s="98">
        <v>180</v>
      </c>
      <c r="DG53" s="98">
        <v>20</v>
      </c>
      <c r="DH53" s="98"/>
      <c r="DI53" s="98"/>
      <c r="DJ53" s="98"/>
      <c r="DK53" s="98">
        <v>20</v>
      </c>
      <c r="DL53" s="98">
        <v>0</v>
      </c>
      <c r="DM53" s="98"/>
      <c r="DN53" s="98"/>
      <c r="DO53" s="98"/>
      <c r="DP53" s="98"/>
      <c r="DQ53" s="98"/>
    </row>
    <row r="54" spans="1:121" ht="84" x14ac:dyDescent="0.25">
      <c r="A54" s="94" t="s">
        <v>64</v>
      </c>
      <c r="B54" s="89">
        <v>7200</v>
      </c>
      <c r="C54" s="90" t="s">
        <v>21</v>
      </c>
      <c r="D54" s="90" t="s">
        <v>21</v>
      </c>
      <c r="E54" s="90" t="s">
        <v>21</v>
      </c>
      <c r="F54" s="90" t="s">
        <v>21</v>
      </c>
      <c r="G54" s="90" t="s">
        <v>21</v>
      </c>
      <c r="H54" s="90" t="s">
        <v>21</v>
      </c>
      <c r="I54" s="90" t="s">
        <v>21</v>
      </c>
      <c r="J54" s="90" t="s">
        <v>21</v>
      </c>
      <c r="K54" s="90" t="s">
        <v>21</v>
      </c>
      <c r="L54" s="90" t="s">
        <v>21</v>
      </c>
      <c r="M54" s="90" t="s">
        <v>21</v>
      </c>
      <c r="N54" s="90" t="s">
        <v>21</v>
      </c>
      <c r="O54" s="90" t="s">
        <v>21</v>
      </c>
      <c r="P54" s="90" t="s">
        <v>21</v>
      </c>
      <c r="Q54" s="90" t="s">
        <v>21</v>
      </c>
      <c r="R54" s="90" t="s">
        <v>21</v>
      </c>
      <c r="S54" s="90" t="s">
        <v>21</v>
      </c>
      <c r="T54" s="90" t="s">
        <v>21</v>
      </c>
      <c r="U54" s="90" t="s">
        <v>21</v>
      </c>
      <c r="V54" s="90" t="s">
        <v>21</v>
      </c>
      <c r="W54" s="91" t="s">
        <v>21</v>
      </c>
      <c r="X54" s="91" t="s">
        <v>21</v>
      </c>
      <c r="Y54" s="91" t="s">
        <v>21</v>
      </c>
      <c r="Z54" s="90" t="s">
        <v>21</v>
      </c>
      <c r="AA54" s="90" t="s">
        <v>21</v>
      </c>
      <c r="AB54" s="90" t="s">
        <v>21</v>
      </c>
      <c r="AC54" s="90" t="s">
        <v>21</v>
      </c>
      <c r="AD54" s="92" t="s">
        <v>21</v>
      </c>
      <c r="AE54" s="93"/>
      <c r="AF54" s="93"/>
      <c r="AG54" s="93"/>
      <c r="AH54" s="93"/>
      <c r="AI54" s="93"/>
      <c r="AJ54" s="93"/>
      <c r="AK54" s="93"/>
      <c r="AL54" s="93"/>
      <c r="AM54" s="93"/>
      <c r="AN54" s="93"/>
      <c r="AO54" s="108"/>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c r="CN54" s="93"/>
      <c r="CO54" s="93"/>
      <c r="CP54" s="93"/>
      <c r="CQ54" s="93"/>
      <c r="CR54" s="93"/>
      <c r="CS54" s="93"/>
      <c r="CT54" s="93"/>
      <c r="CU54" s="93"/>
      <c r="CV54" s="93"/>
      <c r="CW54" s="93"/>
      <c r="CX54" s="93"/>
      <c r="CY54" s="93"/>
      <c r="CZ54" s="93"/>
      <c r="DA54" s="93"/>
      <c r="DB54" s="93"/>
      <c r="DC54" s="93"/>
      <c r="DD54" s="93"/>
      <c r="DE54" s="93"/>
      <c r="DF54" s="93"/>
      <c r="DG54" s="93"/>
      <c r="DH54" s="93"/>
      <c r="DI54" s="93"/>
      <c r="DJ54" s="93"/>
      <c r="DK54" s="93"/>
      <c r="DL54" s="93"/>
      <c r="DM54" s="93"/>
      <c r="DN54" s="93"/>
      <c r="DO54" s="93"/>
      <c r="DP54" s="93"/>
      <c r="DQ54" s="93"/>
    </row>
    <row r="55" spans="1:121" s="33" customFormat="1" ht="91.5" customHeight="1" x14ac:dyDescent="0.25">
      <c r="A55" s="111" t="s">
        <v>146</v>
      </c>
      <c r="B55" s="96">
        <v>7204</v>
      </c>
      <c r="C55" s="101" t="s">
        <v>87</v>
      </c>
      <c r="D55" s="101" t="s">
        <v>147</v>
      </c>
      <c r="E55" s="106" t="s">
        <v>104</v>
      </c>
      <c r="F55" s="98"/>
      <c r="G55" s="98"/>
      <c r="H55" s="98"/>
      <c r="I55" s="98"/>
      <c r="J55" s="98"/>
      <c r="K55" s="98"/>
      <c r="L55" s="98"/>
      <c r="M55" s="98"/>
      <c r="N55" s="98"/>
      <c r="O55" s="98"/>
      <c r="P55" s="98"/>
      <c r="Q55" s="98"/>
      <c r="R55" s="98"/>
      <c r="S55" s="98"/>
      <c r="T55" s="98"/>
      <c r="U55" s="98"/>
      <c r="V55" s="98"/>
      <c r="W55" s="98"/>
      <c r="X55" s="98"/>
      <c r="Y55" s="98"/>
      <c r="Z55" s="98"/>
      <c r="AA55" s="98"/>
      <c r="AB55" s="98"/>
      <c r="AC55" s="98"/>
      <c r="AD55" s="102" t="s">
        <v>92</v>
      </c>
      <c r="AE55" s="98">
        <v>39.200000000000003</v>
      </c>
      <c r="AF55" s="98">
        <v>39.200000000000003</v>
      </c>
      <c r="AG55" s="98"/>
      <c r="AH55" s="98"/>
      <c r="AI55" s="98"/>
      <c r="AJ55" s="98"/>
      <c r="AK55" s="98"/>
      <c r="AL55" s="98"/>
      <c r="AM55" s="98">
        <v>39.200000000000003</v>
      </c>
      <c r="AN55" s="98">
        <v>39.200000000000003</v>
      </c>
      <c r="AO55" s="100">
        <v>39.200000000000003</v>
      </c>
      <c r="AP55" s="98"/>
      <c r="AQ55" s="98"/>
      <c r="AR55" s="98"/>
      <c r="AS55" s="98">
        <v>39.200000000000003</v>
      </c>
      <c r="AT55" s="98">
        <v>40</v>
      </c>
      <c r="AU55" s="98"/>
      <c r="AV55" s="98"/>
      <c r="AW55" s="98"/>
      <c r="AX55" s="98">
        <v>40</v>
      </c>
      <c r="AY55" s="98">
        <v>45</v>
      </c>
      <c r="AZ55" s="98"/>
      <c r="BA55" s="98"/>
      <c r="BB55" s="98"/>
      <c r="BC55" s="98">
        <v>45</v>
      </c>
      <c r="BD55" s="98">
        <v>45</v>
      </c>
      <c r="BE55" s="98"/>
      <c r="BF55" s="98"/>
      <c r="BG55" s="98"/>
      <c r="BH55" s="98">
        <v>45</v>
      </c>
      <c r="BI55" s="98">
        <v>37.299999999999997</v>
      </c>
      <c r="BJ55" s="98">
        <v>37.299999999999997</v>
      </c>
      <c r="BK55" s="98"/>
      <c r="BL55" s="98"/>
      <c r="BM55" s="98"/>
      <c r="BN55" s="98"/>
      <c r="BO55" s="98"/>
      <c r="BP55" s="98"/>
      <c r="BQ55" s="98">
        <v>37.299999999999997</v>
      </c>
      <c r="BR55" s="98">
        <v>37.299999999999997</v>
      </c>
      <c r="BS55" s="100">
        <v>39.200000000000003</v>
      </c>
      <c r="BT55" s="98"/>
      <c r="BU55" s="98"/>
      <c r="BV55" s="98"/>
      <c r="BW55" s="98">
        <v>39.200000000000003</v>
      </c>
      <c r="BX55" s="98">
        <v>40</v>
      </c>
      <c r="BY55" s="98"/>
      <c r="BZ55" s="98"/>
      <c r="CA55" s="98"/>
      <c r="CB55" s="98">
        <v>40</v>
      </c>
      <c r="CC55" s="98">
        <v>45</v>
      </c>
      <c r="CD55" s="98"/>
      <c r="CE55" s="98"/>
      <c r="CF55" s="98"/>
      <c r="CG55" s="98">
        <v>45</v>
      </c>
      <c r="CH55" s="98">
        <v>45</v>
      </c>
      <c r="CI55" s="98"/>
      <c r="CJ55" s="98"/>
      <c r="CK55" s="98"/>
      <c r="CL55" s="98">
        <v>45</v>
      </c>
      <c r="CM55" s="98">
        <v>39.200000000000003</v>
      </c>
      <c r="CN55" s="98"/>
      <c r="CO55" s="98"/>
      <c r="CP55" s="98"/>
      <c r="CQ55" s="98">
        <v>39.200000000000003</v>
      </c>
      <c r="CR55" s="98">
        <v>39.200000000000003</v>
      </c>
      <c r="CS55" s="98"/>
      <c r="CT55" s="98"/>
      <c r="CU55" s="98"/>
      <c r="CV55" s="98">
        <v>39.200000000000003</v>
      </c>
      <c r="CW55" s="98">
        <v>40</v>
      </c>
      <c r="CX55" s="98"/>
      <c r="CY55" s="98"/>
      <c r="CZ55" s="98"/>
      <c r="DA55" s="98">
        <v>40</v>
      </c>
      <c r="DB55" s="98">
        <v>37.299999999999997</v>
      </c>
      <c r="DC55" s="98"/>
      <c r="DD55" s="98"/>
      <c r="DE55" s="98"/>
      <c r="DF55" s="98">
        <v>37.299999999999997</v>
      </c>
      <c r="DG55" s="98">
        <v>39.200000000000003</v>
      </c>
      <c r="DH55" s="98"/>
      <c r="DI55" s="98"/>
      <c r="DJ55" s="98"/>
      <c r="DK55" s="98">
        <v>39.200000000000003</v>
      </c>
      <c r="DL55" s="98">
        <v>40</v>
      </c>
      <c r="DM55" s="98"/>
      <c r="DN55" s="98"/>
      <c r="DO55" s="98"/>
      <c r="DP55" s="98">
        <v>40</v>
      </c>
      <c r="DQ55" s="98"/>
    </row>
    <row r="56" spans="1:121" ht="15" x14ac:dyDescent="0.25">
      <c r="A56" s="94" t="s">
        <v>2</v>
      </c>
      <c r="B56" s="89">
        <v>7202</v>
      </c>
      <c r="C56" s="93"/>
      <c r="D56" s="93"/>
      <c r="E56" s="93"/>
      <c r="F56" s="93"/>
      <c r="G56" s="93"/>
      <c r="H56" s="93"/>
      <c r="I56" s="93"/>
      <c r="J56" s="93"/>
      <c r="K56" s="93"/>
      <c r="L56" s="93"/>
      <c r="M56" s="93"/>
      <c r="N56" s="93"/>
      <c r="O56" s="93"/>
      <c r="P56" s="93"/>
      <c r="Q56" s="93"/>
      <c r="R56" s="93"/>
      <c r="S56" s="93"/>
      <c r="T56" s="93"/>
      <c r="U56" s="93"/>
      <c r="V56" s="93"/>
      <c r="W56" s="119"/>
      <c r="X56" s="119"/>
      <c r="Y56" s="119"/>
      <c r="Z56" s="93"/>
      <c r="AA56" s="93"/>
      <c r="AB56" s="93"/>
      <c r="AC56" s="93"/>
      <c r="AD56" s="120"/>
      <c r="AE56" s="93"/>
      <c r="AF56" s="93"/>
      <c r="AG56" s="93"/>
      <c r="AH56" s="93"/>
      <c r="AI56" s="93"/>
      <c r="AJ56" s="93"/>
      <c r="AK56" s="93"/>
      <c r="AL56" s="93"/>
      <c r="AM56" s="93"/>
      <c r="AN56" s="93"/>
      <c r="AO56" s="108"/>
      <c r="AP56" s="93"/>
      <c r="AQ56" s="93"/>
      <c r="AR56" s="93"/>
      <c r="AS56" s="93"/>
      <c r="AT56" s="93"/>
      <c r="AU56" s="93"/>
      <c r="AV56" s="93"/>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c r="CN56" s="93"/>
      <c r="CO56" s="93"/>
      <c r="CP56" s="93"/>
      <c r="CQ56" s="93"/>
      <c r="CR56" s="93"/>
      <c r="CS56" s="93"/>
      <c r="CT56" s="93"/>
      <c r="CU56" s="93"/>
      <c r="CV56" s="93"/>
      <c r="CW56" s="93"/>
      <c r="CX56" s="93"/>
      <c r="CY56" s="93"/>
      <c r="CZ56" s="93"/>
      <c r="DA56" s="93"/>
      <c r="DB56" s="93"/>
      <c r="DC56" s="93"/>
      <c r="DD56" s="93"/>
      <c r="DE56" s="93"/>
      <c r="DF56" s="93"/>
      <c r="DG56" s="93"/>
      <c r="DH56" s="93"/>
      <c r="DI56" s="93"/>
      <c r="DJ56" s="93"/>
      <c r="DK56" s="93"/>
      <c r="DL56" s="93"/>
      <c r="DM56" s="93"/>
      <c r="DN56" s="93"/>
      <c r="DO56" s="93"/>
      <c r="DP56" s="93"/>
      <c r="DQ56" s="93"/>
    </row>
    <row r="57" spans="1:121" ht="201.2" customHeight="1" x14ac:dyDescent="0.25">
      <c r="A57" s="88" t="s">
        <v>5</v>
      </c>
      <c r="B57" s="89">
        <v>7300</v>
      </c>
      <c r="C57" s="90" t="s">
        <v>21</v>
      </c>
      <c r="D57" s="90" t="s">
        <v>21</v>
      </c>
      <c r="E57" s="90" t="s">
        <v>21</v>
      </c>
      <c r="F57" s="90" t="s">
        <v>21</v>
      </c>
      <c r="G57" s="90" t="s">
        <v>21</v>
      </c>
      <c r="H57" s="90" t="s">
        <v>21</v>
      </c>
      <c r="I57" s="90" t="s">
        <v>21</v>
      </c>
      <c r="J57" s="90" t="s">
        <v>21</v>
      </c>
      <c r="K57" s="90" t="s">
        <v>21</v>
      </c>
      <c r="L57" s="90" t="s">
        <v>21</v>
      </c>
      <c r="M57" s="90" t="s">
        <v>21</v>
      </c>
      <c r="N57" s="90" t="s">
        <v>21</v>
      </c>
      <c r="O57" s="90" t="s">
        <v>21</v>
      </c>
      <c r="P57" s="90" t="s">
        <v>21</v>
      </c>
      <c r="Q57" s="90" t="s">
        <v>21</v>
      </c>
      <c r="R57" s="90" t="s">
        <v>21</v>
      </c>
      <c r="S57" s="90" t="s">
        <v>21</v>
      </c>
      <c r="T57" s="90" t="s">
        <v>21</v>
      </c>
      <c r="U57" s="90" t="s">
        <v>21</v>
      </c>
      <c r="V57" s="90" t="s">
        <v>21</v>
      </c>
      <c r="W57" s="91" t="s">
        <v>21</v>
      </c>
      <c r="X57" s="91" t="s">
        <v>21</v>
      </c>
      <c r="Y57" s="91" t="s">
        <v>21</v>
      </c>
      <c r="Z57" s="90" t="s">
        <v>21</v>
      </c>
      <c r="AA57" s="90" t="s">
        <v>21</v>
      </c>
      <c r="AB57" s="90" t="s">
        <v>21</v>
      </c>
      <c r="AC57" s="90" t="s">
        <v>21</v>
      </c>
      <c r="AD57" s="92" t="s">
        <v>21</v>
      </c>
      <c r="AE57" s="93"/>
      <c r="AF57" s="93"/>
      <c r="AG57" s="93"/>
      <c r="AH57" s="93"/>
      <c r="AI57" s="93"/>
      <c r="AJ57" s="93"/>
      <c r="AK57" s="93"/>
      <c r="AL57" s="93"/>
      <c r="AM57" s="93"/>
      <c r="AN57" s="93"/>
      <c r="AO57" s="108"/>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3"/>
      <c r="BR57" s="93"/>
      <c r="BS57" s="93"/>
      <c r="BT57" s="93"/>
      <c r="BU57" s="93"/>
      <c r="BV57" s="93"/>
      <c r="BW57" s="93"/>
      <c r="BX57" s="93"/>
      <c r="BY57" s="93"/>
      <c r="BZ57" s="93"/>
      <c r="CA57" s="93"/>
      <c r="CB57" s="93"/>
      <c r="CC57" s="93"/>
      <c r="CD57" s="93"/>
      <c r="CE57" s="93"/>
      <c r="CF57" s="93"/>
      <c r="CG57" s="93"/>
      <c r="CH57" s="93"/>
      <c r="CI57" s="93"/>
      <c r="CJ57" s="93"/>
      <c r="CK57" s="93"/>
      <c r="CL57" s="93"/>
      <c r="CM57" s="93"/>
      <c r="CN57" s="93"/>
      <c r="CO57" s="93"/>
      <c r="CP57" s="93"/>
      <c r="CQ57" s="93"/>
      <c r="CR57" s="93"/>
      <c r="CS57" s="93"/>
      <c r="CT57" s="93"/>
      <c r="CU57" s="93"/>
      <c r="CV57" s="93"/>
      <c r="CW57" s="93"/>
      <c r="CX57" s="93"/>
      <c r="CY57" s="93"/>
      <c r="CZ57" s="93"/>
      <c r="DA57" s="93"/>
      <c r="DB57" s="93"/>
      <c r="DC57" s="93"/>
      <c r="DD57" s="93"/>
      <c r="DE57" s="93"/>
      <c r="DF57" s="93"/>
      <c r="DG57" s="93"/>
      <c r="DH57" s="93"/>
      <c r="DI57" s="93"/>
      <c r="DJ57" s="93"/>
      <c r="DK57" s="93"/>
      <c r="DL57" s="93"/>
      <c r="DM57" s="93"/>
      <c r="DN57" s="93"/>
      <c r="DO57" s="93"/>
      <c r="DP57" s="93"/>
      <c r="DQ57" s="93"/>
    </row>
    <row r="58" spans="1:121" s="33" customFormat="1" ht="360.75" x14ac:dyDescent="0.25">
      <c r="A58" s="95" t="s">
        <v>148</v>
      </c>
      <c r="B58" s="96">
        <v>7304</v>
      </c>
      <c r="C58" s="126" t="s">
        <v>149</v>
      </c>
      <c r="D58" s="98"/>
      <c r="E58" s="98"/>
      <c r="F58" s="98"/>
      <c r="G58" s="98"/>
      <c r="H58" s="98"/>
      <c r="I58" s="98"/>
      <c r="J58" s="98"/>
      <c r="K58" s="98"/>
      <c r="L58" s="98"/>
      <c r="M58" s="98"/>
      <c r="N58" s="98"/>
      <c r="O58" s="98"/>
      <c r="P58" s="98"/>
      <c r="Q58" s="98"/>
      <c r="R58" s="98"/>
      <c r="S58" s="98"/>
      <c r="T58" s="98"/>
      <c r="U58" s="98"/>
      <c r="V58" s="98"/>
      <c r="W58" s="115" t="s">
        <v>151</v>
      </c>
      <c r="X58" s="127" t="s">
        <v>150</v>
      </c>
      <c r="Y58" s="101" t="s">
        <v>99</v>
      </c>
      <c r="Z58" s="98"/>
      <c r="AA58" s="98"/>
      <c r="AB58" s="98"/>
      <c r="AC58" s="98"/>
      <c r="AD58" s="102" t="s">
        <v>152</v>
      </c>
      <c r="AE58" s="98">
        <v>382.5</v>
      </c>
      <c r="AF58" s="98">
        <v>382.5</v>
      </c>
      <c r="AG58" s="98"/>
      <c r="AH58" s="98"/>
      <c r="AI58" s="98">
        <v>382.5</v>
      </c>
      <c r="AJ58" s="98">
        <v>382.5</v>
      </c>
      <c r="AK58" s="98"/>
      <c r="AL58" s="98"/>
      <c r="AM58" s="98"/>
      <c r="AN58" s="98"/>
      <c r="AO58" s="100">
        <v>413.6</v>
      </c>
      <c r="AP58" s="98"/>
      <c r="AQ58" s="98">
        <v>413.6</v>
      </c>
      <c r="AR58" s="98"/>
      <c r="AS58" s="98"/>
      <c r="AT58" s="98">
        <v>417.8</v>
      </c>
      <c r="AU58" s="98"/>
      <c r="AV58" s="98">
        <v>417.8</v>
      </c>
      <c r="AW58" s="98"/>
      <c r="AX58" s="98"/>
      <c r="AY58" s="98">
        <v>433.9</v>
      </c>
      <c r="AZ58" s="98"/>
      <c r="BA58" s="98">
        <v>433.9</v>
      </c>
      <c r="BB58" s="98"/>
      <c r="BC58" s="98"/>
      <c r="BD58" s="98">
        <v>433.9</v>
      </c>
      <c r="BE58" s="98"/>
      <c r="BF58" s="98">
        <v>433.9</v>
      </c>
      <c r="BG58" s="98"/>
      <c r="BH58" s="98"/>
      <c r="BI58" s="98">
        <v>382.5</v>
      </c>
      <c r="BJ58" s="98">
        <v>382.5</v>
      </c>
      <c r="BK58" s="98"/>
      <c r="BL58" s="98"/>
      <c r="BM58" s="98">
        <v>382.5</v>
      </c>
      <c r="BN58" s="98">
        <v>382.5</v>
      </c>
      <c r="BO58" s="98"/>
      <c r="BP58" s="98"/>
      <c r="BQ58" s="98"/>
      <c r="BR58" s="98"/>
      <c r="BS58" s="100">
        <v>413.6</v>
      </c>
      <c r="BT58" s="98"/>
      <c r="BU58" s="98">
        <v>413.6</v>
      </c>
      <c r="BV58" s="98"/>
      <c r="BW58" s="98"/>
      <c r="BX58" s="98">
        <v>417.8</v>
      </c>
      <c r="BY58" s="98"/>
      <c r="BZ58" s="98">
        <v>417.8</v>
      </c>
      <c r="CA58" s="98"/>
      <c r="CB58" s="98"/>
      <c r="CC58" s="98">
        <v>433.9</v>
      </c>
      <c r="CD58" s="98"/>
      <c r="CE58" s="98">
        <v>433.9</v>
      </c>
      <c r="CF58" s="98"/>
      <c r="CG58" s="98"/>
      <c r="CH58" s="98">
        <v>433.9</v>
      </c>
      <c r="CI58" s="98"/>
      <c r="CJ58" s="98">
        <v>433.9</v>
      </c>
      <c r="CK58" s="98"/>
      <c r="CL58" s="98"/>
      <c r="CM58" s="98">
        <v>382.5</v>
      </c>
      <c r="CN58" s="98"/>
      <c r="CO58" s="98">
        <v>382.5</v>
      </c>
      <c r="CP58" s="98"/>
      <c r="CQ58" s="98"/>
      <c r="CR58" s="98">
        <v>413.6</v>
      </c>
      <c r="CS58" s="98"/>
      <c r="CT58" s="98">
        <v>413.6</v>
      </c>
      <c r="CU58" s="98"/>
      <c r="CV58" s="98"/>
      <c r="CW58" s="98">
        <v>417.8</v>
      </c>
      <c r="CX58" s="98"/>
      <c r="CY58" s="98">
        <v>417.8</v>
      </c>
      <c r="CZ58" s="98"/>
      <c r="DA58" s="98"/>
      <c r="DB58" s="98">
        <v>382.5</v>
      </c>
      <c r="DC58" s="98"/>
      <c r="DD58" s="98">
        <v>382.5</v>
      </c>
      <c r="DE58" s="98"/>
      <c r="DF58" s="98"/>
      <c r="DG58" s="98">
        <v>413.6</v>
      </c>
      <c r="DH58" s="98"/>
      <c r="DI58" s="98">
        <v>413.6</v>
      </c>
      <c r="DJ58" s="98"/>
      <c r="DK58" s="98"/>
      <c r="DL58" s="98">
        <v>417.8</v>
      </c>
      <c r="DM58" s="98"/>
      <c r="DN58" s="98">
        <v>417.8</v>
      </c>
      <c r="DO58" s="98"/>
      <c r="DP58" s="98"/>
      <c r="DQ58" s="98"/>
    </row>
    <row r="59" spans="1:121" ht="15" x14ac:dyDescent="0.25">
      <c r="A59" s="94" t="s">
        <v>2</v>
      </c>
      <c r="B59" s="89">
        <v>7303</v>
      </c>
      <c r="C59" s="93"/>
      <c r="D59" s="93"/>
      <c r="E59" s="93"/>
      <c r="F59" s="93"/>
      <c r="G59" s="93"/>
      <c r="H59" s="93"/>
      <c r="I59" s="93"/>
      <c r="J59" s="93"/>
      <c r="K59" s="93"/>
      <c r="L59" s="93"/>
      <c r="M59" s="93"/>
      <c r="N59" s="93"/>
      <c r="O59" s="93"/>
      <c r="P59" s="93"/>
      <c r="Q59" s="93"/>
      <c r="R59" s="93"/>
      <c r="S59" s="93"/>
      <c r="T59" s="93"/>
      <c r="U59" s="93"/>
      <c r="V59" s="93"/>
      <c r="W59" s="119"/>
      <c r="X59" s="119"/>
      <c r="Y59" s="119"/>
      <c r="Z59" s="93"/>
      <c r="AA59" s="93"/>
      <c r="AB59" s="93"/>
      <c r="AC59" s="93"/>
      <c r="AD59" s="120"/>
      <c r="AE59" s="93"/>
      <c r="AF59" s="93"/>
      <c r="AG59" s="93"/>
      <c r="AH59" s="93"/>
      <c r="AI59" s="93"/>
      <c r="AJ59" s="93"/>
      <c r="AK59" s="93"/>
      <c r="AL59" s="93"/>
      <c r="AM59" s="93"/>
      <c r="AN59" s="93"/>
      <c r="AO59" s="108"/>
      <c r="AP59" s="93"/>
      <c r="AQ59" s="93"/>
      <c r="AR59" s="93"/>
      <c r="AS59" s="93"/>
      <c r="AT59" s="93"/>
      <c r="AU59" s="93"/>
      <c r="AV59" s="93"/>
      <c r="AW59" s="93"/>
      <c r="AX59" s="93"/>
      <c r="AY59" s="93"/>
      <c r="AZ59" s="93"/>
      <c r="BA59" s="93"/>
      <c r="BB59" s="93"/>
      <c r="BC59" s="93"/>
      <c r="BD59" s="93"/>
      <c r="BE59" s="93"/>
      <c r="BF59" s="93"/>
      <c r="BG59" s="93"/>
      <c r="BH59" s="93"/>
      <c r="BI59" s="93"/>
      <c r="BJ59" s="93"/>
      <c r="BK59" s="93"/>
      <c r="BL59" s="93"/>
      <c r="BM59" s="93"/>
      <c r="BN59" s="93"/>
      <c r="BO59" s="93"/>
      <c r="BP59" s="93"/>
      <c r="BQ59" s="93"/>
      <c r="BR59" s="93"/>
      <c r="BS59" s="93"/>
      <c r="BT59" s="93"/>
      <c r="BU59" s="93"/>
      <c r="BV59" s="93"/>
      <c r="BW59" s="93"/>
      <c r="BX59" s="93"/>
      <c r="BY59" s="93"/>
      <c r="BZ59" s="93"/>
      <c r="CA59" s="93"/>
      <c r="CB59" s="93"/>
      <c r="CC59" s="93"/>
      <c r="CD59" s="93"/>
      <c r="CE59" s="93"/>
      <c r="CF59" s="93"/>
      <c r="CG59" s="93"/>
      <c r="CH59" s="93"/>
      <c r="CI59" s="93"/>
      <c r="CJ59" s="93"/>
      <c r="CK59" s="93"/>
      <c r="CL59" s="93"/>
      <c r="CM59" s="93"/>
      <c r="CN59" s="93"/>
      <c r="CO59" s="93"/>
      <c r="CP59" s="93"/>
      <c r="CQ59" s="93"/>
      <c r="CR59" s="93"/>
      <c r="CS59" s="93"/>
      <c r="CT59" s="93"/>
      <c r="CU59" s="93"/>
      <c r="CV59" s="93"/>
      <c r="CW59" s="93"/>
      <c r="CX59" s="93"/>
      <c r="CY59" s="93"/>
      <c r="CZ59" s="93"/>
      <c r="DA59" s="93"/>
      <c r="DB59" s="93"/>
      <c r="DC59" s="93"/>
      <c r="DD59" s="93"/>
      <c r="DE59" s="93"/>
      <c r="DF59" s="93"/>
      <c r="DG59" s="93"/>
      <c r="DH59" s="93"/>
      <c r="DI59" s="93"/>
      <c r="DJ59" s="93"/>
      <c r="DK59" s="93"/>
      <c r="DL59" s="93"/>
      <c r="DM59" s="93"/>
      <c r="DN59" s="93"/>
      <c r="DO59" s="93"/>
      <c r="DP59" s="93"/>
      <c r="DQ59" s="93"/>
    </row>
    <row r="60" spans="1:121" ht="36" x14ac:dyDescent="0.25">
      <c r="A60" s="94" t="s">
        <v>65</v>
      </c>
      <c r="B60" s="89">
        <v>7400</v>
      </c>
      <c r="C60" s="90" t="s">
        <v>21</v>
      </c>
      <c r="D60" s="90" t="s">
        <v>21</v>
      </c>
      <c r="E60" s="90" t="s">
        <v>21</v>
      </c>
      <c r="F60" s="90" t="s">
        <v>21</v>
      </c>
      <c r="G60" s="90" t="s">
        <v>21</v>
      </c>
      <c r="H60" s="90" t="s">
        <v>21</v>
      </c>
      <c r="I60" s="90" t="s">
        <v>21</v>
      </c>
      <c r="J60" s="90" t="s">
        <v>21</v>
      </c>
      <c r="K60" s="90" t="s">
        <v>21</v>
      </c>
      <c r="L60" s="90" t="s">
        <v>21</v>
      </c>
      <c r="M60" s="90" t="s">
        <v>21</v>
      </c>
      <c r="N60" s="90" t="s">
        <v>21</v>
      </c>
      <c r="O60" s="90" t="s">
        <v>21</v>
      </c>
      <c r="P60" s="90" t="s">
        <v>21</v>
      </c>
      <c r="Q60" s="90" t="s">
        <v>21</v>
      </c>
      <c r="R60" s="90" t="s">
        <v>21</v>
      </c>
      <c r="S60" s="90" t="s">
        <v>21</v>
      </c>
      <c r="T60" s="90" t="s">
        <v>21</v>
      </c>
      <c r="U60" s="90" t="s">
        <v>21</v>
      </c>
      <c r="V60" s="90" t="s">
        <v>21</v>
      </c>
      <c r="W60" s="91" t="s">
        <v>21</v>
      </c>
      <c r="X60" s="91" t="s">
        <v>21</v>
      </c>
      <c r="Y60" s="91" t="s">
        <v>21</v>
      </c>
      <c r="Z60" s="90" t="s">
        <v>21</v>
      </c>
      <c r="AA60" s="90" t="s">
        <v>21</v>
      </c>
      <c r="AB60" s="90" t="s">
        <v>21</v>
      </c>
      <c r="AC60" s="90" t="s">
        <v>21</v>
      </c>
      <c r="AD60" s="92" t="s">
        <v>21</v>
      </c>
      <c r="AE60" s="93"/>
      <c r="AF60" s="93"/>
      <c r="AG60" s="93"/>
      <c r="AH60" s="93"/>
      <c r="AI60" s="93"/>
      <c r="AJ60" s="93"/>
      <c r="AK60" s="93"/>
      <c r="AL60" s="93"/>
      <c r="AM60" s="93"/>
      <c r="AN60" s="93"/>
      <c r="AO60" s="108"/>
      <c r="AP60" s="93"/>
      <c r="AQ60" s="93"/>
      <c r="AR60" s="93"/>
      <c r="AS60" s="93"/>
      <c r="AT60" s="93"/>
      <c r="AU60" s="93"/>
      <c r="AV60" s="93"/>
      <c r="AW60" s="93"/>
      <c r="AX60" s="93"/>
      <c r="AY60" s="93"/>
      <c r="AZ60" s="93"/>
      <c r="BA60" s="93"/>
      <c r="BB60" s="93"/>
      <c r="BC60" s="93"/>
      <c r="BD60" s="93"/>
      <c r="BE60" s="93"/>
      <c r="BF60" s="93"/>
      <c r="BG60" s="93"/>
      <c r="BH60" s="93"/>
      <c r="BI60" s="93"/>
      <c r="BJ60" s="93"/>
      <c r="BK60" s="93"/>
      <c r="BL60" s="93"/>
      <c r="BM60" s="93"/>
      <c r="BN60" s="93"/>
      <c r="BO60" s="93"/>
      <c r="BP60" s="93"/>
      <c r="BQ60" s="93"/>
      <c r="BR60" s="93"/>
      <c r="BS60" s="93"/>
      <c r="BT60" s="93"/>
      <c r="BU60" s="93"/>
      <c r="BV60" s="93"/>
      <c r="BW60" s="93"/>
      <c r="BX60" s="93"/>
      <c r="BY60" s="93"/>
      <c r="BZ60" s="93"/>
      <c r="CA60" s="93"/>
      <c r="CB60" s="93"/>
      <c r="CC60" s="93"/>
      <c r="CD60" s="93"/>
      <c r="CE60" s="93"/>
      <c r="CF60" s="93"/>
      <c r="CG60" s="93"/>
      <c r="CH60" s="93"/>
      <c r="CI60" s="93"/>
      <c r="CJ60" s="93"/>
      <c r="CK60" s="93"/>
      <c r="CL60" s="93"/>
      <c r="CM60" s="93"/>
      <c r="CN60" s="93"/>
      <c r="CO60" s="93"/>
      <c r="CP60" s="93"/>
      <c r="CQ60" s="93"/>
      <c r="CR60" s="93"/>
      <c r="CS60" s="93"/>
      <c r="CT60" s="93"/>
      <c r="CU60" s="93"/>
      <c r="CV60" s="93"/>
      <c r="CW60" s="93"/>
      <c r="CX60" s="93"/>
      <c r="CY60" s="93"/>
      <c r="CZ60" s="93"/>
      <c r="DA60" s="93"/>
      <c r="DB60" s="93"/>
      <c r="DC60" s="93"/>
      <c r="DD60" s="93"/>
      <c r="DE60" s="93"/>
      <c r="DF60" s="93"/>
      <c r="DG60" s="93"/>
      <c r="DH60" s="93"/>
      <c r="DI60" s="93"/>
      <c r="DJ60" s="93"/>
      <c r="DK60" s="93"/>
      <c r="DL60" s="93"/>
      <c r="DM60" s="93"/>
      <c r="DN60" s="93"/>
      <c r="DO60" s="93"/>
      <c r="DP60" s="93"/>
      <c r="DQ60" s="93"/>
    </row>
    <row r="61" spans="1:121" ht="15" x14ac:dyDescent="0.25">
      <c r="A61" s="94" t="s">
        <v>2</v>
      </c>
      <c r="B61" s="89">
        <v>7402</v>
      </c>
      <c r="C61" s="93"/>
      <c r="D61" s="93"/>
      <c r="E61" s="93"/>
      <c r="F61" s="93"/>
      <c r="G61" s="93"/>
      <c r="H61" s="93"/>
      <c r="I61" s="93"/>
      <c r="J61" s="93"/>
      <c r="K61" s="93"/>
      <c r="L61" s="93"/>
      <c r="M61" s="93"/>
      <c r="N61" s="93"/>
      <c r="O61" s="93"/>
      <c r="P61" s="93"/>
      <c r="Q61" s="93"/>
      <c r="R61" s="93"/>
      <c r="S61" s="93"/>
      <c r="T61" s="93"/>
      <c r="U61" s="93"/>
      <c r="V61" s="93"/>
      <c r="W61" s="119"/>
      <c r="X61" s="119"/>
      <c r="Y61" s="119"/>
      <c r="Z61" s="93"/>
      <c r="AA61" s="93"/>
      <c r="AB61" s="93"/>
      <c r="AC61" s="93"/>
      <c r="AD61" s="120"/>
      <c r="AE61" s="93"/>
      <c r="AF61" s="93"/>
      <c r="AG61" s="93"/>
      <c r="AH61" s="93"/>
      <c r="AI61" s="93"/>
      <c r="AJ61" s="93"/>
      <c r="AK61" s="93"/>
      <c r="AL61" s="93"/>
      <c r="AM61" s="93"/>
      <c r="AN61" s="93"/>
      <c r="AO61" s="108"/>
      <c r="AP61" s="93"/>
      <c r="AQ61" s="93"/>
      <c r="AR61" s="93"/>
      <c r="AS61" s="93"/>
      <c r="AT61" s="93"/>
      <c r="AU61" s="93"/>
      <c r="AV61" s="93"/>
      <c r="AW61" s="93"/>
      <c r="AX61" s="93"/>
      <c r="AY61" s="93"/>
      <c r="AZ61" s="93"/>
      <c r="BA61" s="93"/>
      <c r="BB61" s="93"/>
      <c r="BC61" s="93"/>
      <c r="BD61" s="93"/>
      <c r="BE61" s="93"/>
      <c r="BF61" s="93"/>
      <c r="BG61" s="93"/>
      <c r="BH61" s="93"/>
      <c r="BI61" s="93"/>
      <c r="BJ61" s="93"/>
      <c r="BK61" s="93"/>
      <c r="BL61" s="93"/>
      <c r="BM61" s="93"/>
      <c r="BN61" s="93"/>
      <c r="BO61" s="93"/>
      <c r="BP61" s="93"/>
      <c r="BQ61" s="93"/>
      <c r="BR61" s="93"/>
      <c r="BS61" s="93"/>
      <c r="BT61" s="93"/>
      <c r="BU61" s="93"/>
      <c r="BV61" s="93"/>
      <c r="BW61" s="93"/>
      <c r="BX61" s="93"/>
      <c r="BY61" s="93"/>
      <c r="BZ61" s="93"/>
      <c r="CA61" s="93"/>
      <c r="CB61" s="93"/>
      <c r="CC61" s="93"/>
      <c r="CD61" s="93"/>
      <c r="CE61" s="93"/>
      <c r="CF61" s="93"/>
      <c r="CG61" s="93"/>
      <c r="CH61" s="93"/>
      <c r="CI61" s="93"/>
      <c r="CJ61" s="93"/>
      <c r="CK61" s="93"/>
      <c r="CL61" s="93"/>
      <c r="CM61" s="93"/>
      <c r="CN61" s="93"/>
      <c r="CO61" s="93"/>
      <c r="CP61" s="93"/>
      <c r="CQ61" s="93"/>
      <c r="CR61" s="93"/>
      <c r="CS61" s="93"/>
      <c r="CT61" s="93"/>
      <c r="CU61" s="93"/>
      <c r="CV61" s="93"/>
      <c r="CW61" s="93"/>
      <c r="CX61" s="93"/>
      <c r="CY61" s="93"/>
      <c r="CZ61" s="93"/>
      <c r="DA61" s="93"/>
      <c r="DB61" s="93"/>
      <c r="DC61" s="93"/>
      <c r="DD61" s="93"/>
      <c r="DE61" s="93"/>
      <c r="DF61" s="93"/>
      <c r="DG61" s="93"/>
      <c r="DH61" s="93"/>
      <c r="DI61" s="93"/>
      <c r="DJ61" s="93"/>
      <c r="DK61" s="93"/>
      <c r="DL61" s="93"/>
      <c r="DM61" s="93"/>
      <c r="DN61" s="93"/>
      <c r="DO61" s="93"/>
      <c r="DP61" s="93"/>
      <c r="DQ61" s="93"/>
    </row>
    <row r="62" spans="1:121" ht="36" x14ac:dyDescent="0.25">
      <c r="A62" s="94" t="s">
        <v>66</v>
      </c>
      <c r="B62" s="89">
        <v>7500</v>
      </c>
      <c r="C62" s="90" t="s">
        <v>21</v>
      </c>
      <c r="D62" s="90" t="s">
        <v>21</v>
      </c>
      <c r="E62" s="90" t="s">
        <v>21</v>
      </c>
      <c r="F62" s="90" t="s">
        <v>21</v>
      </c>
      <c r="G62" s="90" t="s">
        <v>21</v>
      </c>
      <c r="H62" s="90" t="s">
        <v>21</v>
      </c>
      <c r="I62" s="90" t="s">
        <v>21</v>
      </c>
      <c r="J62" s="90" t="s">
        <v>21</v>
      </c>
      <c r="K62" s="90" t="s">
        <v>21</v>
      </c>
      <c r="L62" s="90" t="s">
        <v>21</v>
      </c>
      <c r="M62" s="90" t="s">
        <v>21</v>
      </c>
      <c r="N62" s="90" t="s">
        <v>21</v>
      </c>
      <c r="O62" s="90" t="s">
        <v>21</v>
      </c>
      <c r="P62" s="90" t="s">
        <v>21</v>
      </c>
      <c r="Q62" s="90" t="s">
        <v>21</v>
      </c>
      <c r="R62" s="90" t="s">
        <v>21</v>
      </c>
      <c r="S62" s="90" t="s">
        <v>21</v>
      </c>
      <c r="T62" s="90" t="s">
        <v>21</v>
      </c>
      <c r="U62" s="90" t="s">
        <v>21</v>
      </c>
      <c r="V62" s="90" t="s">
        <v>21</v>
      </c>
      <c r="W62" s="91" t="s">
        <v>21</v>
      </c>
      <c r="X62" s="91" t="s">
        <v>21</v>
      </c>
      <c r="Y62" s="91" t="s">
        <v>21</v>
      </c>
      <c r="Z62" s="90" t="s">
        <v>21</v>
      </c>
      <c r="AA62" s="90" t="s">
        <v>21</v>
      </c>
      <c r="AB62" s="90" t="s">
        <v>21</v>
      </c>
      <c r="AC62" s="90" t="s">
        <v>21</v>
      </c>
      <c r="AD62" s="92" t="s">
        <v>21</v>
      </c>
      <c r="AE62" s="93"/>
      <c r="AF62" s="93"/>
      <c r="AG62" s="93"/>
      <c r="AH62" s="93"/>
      <c r="AI62" s="93"/>
      <c r="AJ62" s="93"/>
      <c r="AK62" s="93"/>
      <c r="AL62" s="93"/>
      <c r="AM62" s="93"/>
      <c r="AN62" s="93"/>
      <c r="AO62" s="108"/>
      <c r="AP62" s="93"/>
      <c r="AQ62" s="93"/>
      <c r="AR62" s="93"/>
      <c r="AS62" s="93"/>
      <c r="AT62" s="93"/>
      <c r="AU62" s="93"/>
      <c r="AV62" s="93"/>
      <c r="AW62" s="93"/>
      <c r="AX62" s="93"/>
      <c r="AY62" s="93"/>
      <c r="AZ62" s="93"/>
      <c r="BA62" s="93"/>
      <c r="BB62" s="93"/>
      <c r="BC62" s="93"/>
      <c r="BD62" s="93"/>
      <c r="BE62" s="93"/>
      <c r="BF62" s="93"/>
      <c r="BG62" s="93"/>
      <c r="BH62" s="93"/>
      <c r="BI62" s="93"/>
      <c r="BJ62" s="93"/>
      <c r="BK62" s="93"/>
      <c r="BL62" s="93"/>
      <c r="BM62" s="93"/>
      <c r="BN62" s="93"/>
      <c r="BO62" s="93"/>
      <c r="BP62" s="93"/>
      <c r="BQ62" s="93"/>
      <c r="BR62" s="93"/>
      <c r="BS62" s="93"/>
      <c r="BT62" s="93"/>
      <c r="BU62" s="93"/>
      <c r="BV62" s="93"/>
      <c r="BW62" s="93"/>
      <c r="BX62" s="93"/>
      <c r="BY62" s="93"/>
      <c r="BZ62" s="93"/>
      <c r="CA62" s="93"/>
      <c r="CB62" s="93"/>
      <c r="CC62" s="93"/>
      <c r="CD62" s="93"/>
      <c r="CE62" s="93"/>
      <c r="CF62" s="93"/>
      <c r="CG62" s="93"/>
      <c r="CH62" s="93"/>
      <c r="CI62" s="93"/>
      <c r="CJ62" s="93"/>
      <c r="CK62" s="93"/>
      <c r="CL62" s="93"/>
      <c r="CM62" s="93"/>
      <c r="CN62" s="93"/>
      <c r="CO62" s="93"/>
      <c r="CP62" s="93"/>
      <c r="CQ62" s="93"/>
      <c r="CR62" s="93"/>
      <c r="CS62" s="93"/>
      <c r="CT62" s="93"/>
      <c r="CU62" s="93"/>
      <c r="CV62" s="93"/>
      <c r="CW62" s="93"/>
      <c r="CX62" s="93"/>
      <c r="CY62" s="93"/>
      <c r="CZ62" s="93"/>
      <c r="DA62" s="93"/>
      <c r="DB62" s="93"/>
      <c r="DC62" s="93"/>
      <c r="DD62" s="93"/>
      <c r="DE62" s="93"/>
      <c r="DF62" s="93"/>
      <c r="DG62" s="93"/>
      <c r="DH62" s="93"/>
      <c r="DI62" s="93"/>
      <c r="DJ62" s="93"/>
      <c r="DK62" s="93"/>
      <c r="DL62" s="93"/>
      <c r="DM62" s="93"/>
      <c r="DN62" s="93"/>
      <c r="DO62" s="93"/>
      <c r="DP62" s="93"/>
      <c r="DQ62" s="93"/>
    </row>
    <row r="63" spans="1:121" ht="15" x14ac:dyDescent="0.25">
      <c r="A63" s="94" t="s">
        <v>2</v>
      </c>
      <c r="B63" s="89">
        <v>7501</v>
      </c>
      <c r="C63" s="93"/>
      <c r="D63" s="93"/>
      <c r="E63" s="93"/>
      <c r="F63" s="93"/>
      <c r="G63" s="93"/>
      <c r="H63" s="93"/>
      <c r="I63" s="93"/>
      <c r="J63" s="93"/>
      <c r="K63" s="93"/>
      <c r="L63" s="93"/>
      <c r="M63" s="93"/>
      <c r="N63" s="93"/>
      <c r="O63" s="93"/>
      <c r="P63" s="93"/>
      <c r="Q63" s="93"/>
      <c r="R63" s="93"/>
      <c r="S63" s="93"/>
      <c r="T63" s="93"/>
      <c r="U63" s="93"/>
      <c r="V63" s="93"/>
      <c r="W63" s="119"/>
      <c r="X63" s="119"/>
      <c r="Y63" s="119"/>
      <c r="Z63" s="93"/>
      <c r="AA63" s="93"/>
      <c r="AB63" s="93"/>
      <c r="AC63" s="93"/>
      <c r="AD63" s="120"/>
      <c r="AE63" s="93"/>
      <c r="AF63" s="93"/>
      <c r="AG63" s="93"/>
      <c r="AH63" s="93"/>
      <c r="AI63" s="93"/>
      <c r="AJ63" s="93"/>
      <c r="AK63" s="93"/>
      <c r="AL63" s="93"/>
      <c r="AM63" s="93"/>
      <c r="AN63" s="93"/>
      <c r="AO63" s="108"/>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3"/>
      <c r="BR63" s="93"/>
      <c r="BS63" s="93"/>
      <c r="BT63" s="93"/>
      <c r="BU63" s="93"/>
      <c r="BV63" s="93"/>
      <c r="BW63" s="93"/>
      <c r="BX63" s="93"/>
      <c r="BY63" s="93"/>
      <c r="BZ63" s="93"/>
      <c r="CA63" s="93"/>
      <c r="CB63" s="93"/>
      <c r="CC63" s="93"/>
      <c r="CD63" s="93"/>
      <c r="CE63" s="93"/>
      <c r="CF63" s="93"/>
      <c r="CG63" s="93"/>
      <c r="CH63" s="93"/>
      <c r="CI63" s="93"/>
      <c r="CJ63" s="93"/>
      <c r="CK63" s="93"/>
      <c r="CL63" s="93"/>
      <c r="CM63" s="93"/>
      <c r="CN63" s="93"/>
      <c r="CO63" s="93"/>
      <c r="CP63" s="93"/>
      <c r="CQ63" s="93"/>
      <c r="CR63" s="93"/>
      <c r="CS63" s="93"/>
      <c r="CT63" s="93"/>
      <c r="CU63" s="93"/>
      <c r="CV63" s="93"/>
      <c r="CW63" s="93"/>
      <c r="CX63" s="93"/>
      <c r="CY63" s="93"/>
      <c r="CZ63" s="93"/>
      <c r="DA63" s="93"/>
      <c r="DB63" s="93"/>
      <c r="DC63" s="93"/>
      <c r="DD63" s="93"/>
      <c r="DE63" s="93"/>
      <c r="DF63" s="93"/>
      <c r="DG63" s="93"/>
      <c r="DH63" s="93"/>
      <c r="DI63" s="93"/>
      <c r="DJ63" s="93"/>
      <c r="DK63" s="93"/>
      <c r="DL63" s="93"/>
      <c r="DM63" s="93"/>
      <c r="DN63" s="93"/>
      <c r="DO63" s="93"/>
      <c r="DP63" s="93"/>
      <c r="DQ63" s="93"/>
    </row>
    <row r="64" spans="1:121" ht="15" x14ac:dyDescent="0.25">
      <c r="A64" s="94" t="s">
        <v>2</v>
      </c>
      <c r="B64" s="89">
        <v>7502</v>
      </c>
      <c r="C64" s="93"/>
      <c r="D64" s="93"/>
      <c r="E64" s="93"/>
      <c r="F64" s="93"/>
      <c r="G64" s="93"/>
      <c r="H64" s="93"/>
      <c r="I64" s="93"/>
      <c r="J64" s="93"/>
      <c r="K64" s="93"/>
      <c r="L64" s="93"/>
      <c r="M64" s="93"/>
      <c r="N64" s="93"/>
      <c r="O64" s="93"/>
      <c r="P64" s="93"/>
      <c r="Q64" s="93"/>
      <c r="R64" s="93"/>
      <c r="S64" s="93"/>
      <c r="T64" s="93"/>
      <c r="U64" s="93"/>
      <c r="V64" s="93"/>
      <c r="W64" s="119"/>
      <c r="X64" s="119"/>
      <c r="Y64" s="119"/>
      <c r="Z64" s="93"/>
      <c r="AA64" s="93"/>
      <c r="AB64" s="93"/>
      <c r="AC64" s="93"/>
      <c r="AD64" s="120"/>
      <c r="AE64" s="93"/>
      <c r="AF64" s="93"/>
      <c r="AG64" s="93"/>
      <c r="AH64" s="93"/>
      <c r="AI64" s="93"/>
      <c r="AJ64" s="93"/>
      <c r="AK64" s="93"/>
      <c r="AL64" s="93"/>
      <c r="AM64" s="93"/>
      <c r="AN64" s="93"/>
      <c r="AO64" s="108"/>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3"/>
      <c r="BR64" s="93"/>
      <c r="BS64" s="93"/>
      <c r="BT64" s="93"/>
      <c r="BU64" s="93"/>
      <c r="BV64" s="93"/>
      <c r="BW64" s="93"/>
      <c r="BX64" s="93"/>
      <c r="BY64" s="93"/>
      <c r="BZ64" s="93"/>
      <c r="CA64" s="93"/>
      <c r="CB64" s="93"/>
      <c r="CC64" s="93"/>
      <c r="CD64" s="93"/>
      <c r="CE64" s="93"/>
      <c r="CF64" s="93"/>
      <c r="CG64" s="93"/>
      <c r="CH64" s="93"/>
      <c r="CI64" s="93"/>
      <c r="CJ64" s="93"/>
      <c r="CK64" s="93"/>
      <c r="CL64" s="93"/>
      <c r="CM64" s="93"/>
      <c r="CN64" s="93"/>
      <c r="CO64" s="93"/>
      <c r="CP64" s="93"/>
      <c r="CQ64" s="93"/>
      <c r="CR64" s="93"/>
      <c r="CS64" s="93"/>
      <c r="CT64" s="93"/>
      <c r="CU64" s="93"/>
      <c r="CV64" s="93"/>
      <c r="CW64" s="93"/>
      <c r="CX64" s="93"/>
      <c r="CY64" s="93"/>
      <c r="CZ64" s="93"/>
      <c r="DA64" s="93"/>
      <c r="DB64" s="93"/>
      <c r="DC64" s="93"/>
      <c r="DD64" s="93"/>
      <c r="DE64" s="93"/>
      <c r="DF64" s="93"/>
      <c r="DG64" s="93"/>
      <c r="DH64" s="93"/>
      <c r="DI64" s="93"/>
      <c r="DJ64" s="93"/>
      <c r="DK64" s="93"/>
      <c r="DL64" s="93"/>
      <c r="DM64" s="93"/>
      <c r="DN64" s="93"/>
      <c r="DO64" s="93"/>
      <c r="DP64" s="93"/>
      <c r="DQ64" s="93"/>
    </row>
    <row r="65" spans="1:121" ht="108" customHeight="1" x14ac:dyDescent="0.25">
      <c r="A65" s="88" t="s">
        <v>67</v>
      </c>
      <c r="B65" s="89">
        <v>7600</v>
      </c>
      <c r="C65" s="90" t="s">
        <v>21</v>
      </c>
      <c r="D65" s="90" t="s">
        <v>21</v>
      </c>
      <c r="E65" s="90" t="s">
        <v>21</v>
      </c>
      <c r="F65" s="90" t="s">
        <v>21</v>
      </c>
      <c r="G65" s="90" t="s">
        <v>21</v>
      </c>
      <c r="H65" s="90" t="s">
        <v>21</v>
      </c>
      <c r="I65" s="90" t="s">
        <v>21</v>
      </c>
      <c r="J65" s="90" t="s">
        <v>21</v>
      </c>
      <c r="K65" s="90" t="s">
        <v>21</v>
      </c>
      <c r="L65" s="90" t="s">
        <v>21</v>
      </c>
      <c r="M65" s="90" t="s">
        <v>21</v>
      </c>
      <c r="N65" s="90" t="s">
        <v>21</v>
      </c>
      <c r="O65" s="90" t="s">
        <v>21</v>
      </c>
      <c r="P65" s="90" t="s">
        <v>21</v>
      </c>
      <c r="Q65" s="90" t="s">
        <v>21</v>
      </c>
      <c r="R65" s="90" t="s">
        <v>21</v>
      </c>
      <c r="S65" s="90" t="s">
        <v>21</v>
      </c>
      <c r="T65" s="90" t="s">
        <v>21</v>
      </c>
      <c r="U65" s="90" t="s">
        <v>21</v>
      </c>
      <c r="V65" s="90" t="s">
        <v>21</v>
      </c>
      <c r="W65" s="91" t="s">
        <v>21</v>
      </c>
      <c r="X65" s="91" t="s">
        <v>21</v>
      </c>
      <c r="Y65" s="91" t="s">
        <v>21</v>
      </c>
      <c r="Z65" s="90" t="s">
        <v>21</v>
      </c>
      <c r="AA65" s="90" t="s">
        <v>21</v>
      </c>
      <c r="AB65" s="90" t="s">
        <v>21</v>
      </c>
      <c r="AC65" s="90" t="s">
        <v>21</v>
      </c>
      <c r="AD65" s="92" t="s">
        <v>21</v>
      </c>
      <c r="AE65" s="93"/>
      <c r="AF65" s="93"/>
      <c r="AG65" s="93"/>
      <c r="AH65" s="93"/>
      <c r="AI65" s="93"/>
      <c r="AJ65" s="93"/>
      <c r="AK65" s="93"/>
      <c r="AL65" s="93"/>
      <c r="AM65" s="93"/>
      <c r="AN65" s="93"/>
      <c r="AO65" s="108"/>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3"/>
      <c r="BR65" s="93"/>
      <c r="BS65" s="93"/>
      <c r="BT65" s="93"/>
      <c r="BU65" s="93"/>
      <c r="BV65" s="93"/>
      <c r="BW65" s="93"/>
      <c r="BX65" s="93"/>
      <c r="BY65" s="93"/>
      <c r="BZ65" s="93"/>
      <c r="CA65" s="93"/>
      <c r="CB65" s="93"/>
      <c r="CC65" s="93"/>
      <c r="CD65" s="93"/>
      <c r="CE65" s="93"/>
      <c r="CF65" s="93"/>
      <c r="CG65" s="93"/>
      <c r="CH65" s="93"/>
      <c r="CI65" s="93"/>
      <c r="CJ65" s="93"/>
      <c r="CK65" s="93"/>
      <c r="CL65" s="93"/>
      <c r="CM65" s="93"/>
      <c r="CN65" s="93"/>
      <c r="CO65" s="93"/>
      <c r="CP65" s="93"/>
      <c r="CQ65" s="93"/>
      <c r="CR65" s="93"/>
      <c r="CS65" s="93"/>
      <c r="CT65" s="93"/>
      <c r="CU65" s="93"/>
      <c r="CV65" s="93"/>
      <c r="CW65" s="93"/>
      <c r="CX65" s="93"/>
      <c r="CY65" s="93"/>
      <c r="CZ65" s="93"/>
      <c r="DA65" s="93"/>
      <c r="DB65" s="93"/>
      <c r="DC65" s="93"/>
      <c r="DD65" s="93"/>
      <c r="DE65" s="93"/>
      <c r="DF65" s="93"/>
      <c r="DG65" s="93"/>
      <c r="DH65" s="93"/>
      <c r="DI65" s="93"/>
      <c r="DJ65" s="93"/>
      <c r="DK65" s="93"/>
      <c r="DL65" s="93"/>
      <c r="DM65" s="93"/>
      <c r="DN65" s="93"/>
      <c r="DO65" s="93"/>
      <c r="DP65" s="93"/>
      <c r="DQ65" s="93"/>
    </row>
    <row r="66" spans="1:121" ht="15" x14ac:dyDescent="0.25">
      <c r="A66" s="94" t="s">
        <v>2</v>
      </c>
      <c r="B66" s="89">
        <v>7601</v>
      </c>
      <c r="C66" s="93"/>
      <c r="D66" s="93"/>
      <c r="E66" s="93"/>
      <c r="F66" s="93"/>
      <c r="G66" s="93"/>
      <c r="H66" s="93"/>
      <c r="I66" s="93"/>
      <c r="J66" s="93"/>
      <c r="K66" s="93"/>
      <c r="L66" s="93"/>
      <c r="M66" s="93"/>
      <c r="N66" s="93"/>
      <c r="O66" s="93"/>
      <c r="P66" s="93"/>
      <c r="Q66" s="93"/>
      <c r="R66" s="93"/>
      <c r="S66" s="93"/>
      <c r="T66" s="93"/>
      <c r="U66" s="93"/>
      <c r="V66" s="93"/>
      <c r="W66" s="119"/>
      <c r="X66" s="119"/>
      <c r="Y66" s="119"/>
      <c r="Z66" s="93"/>
      <c r="AA66" s="93"/>
      <c r="AB66" s="93"/>
      <c r="AC66" s="93"/>
      <c r="AD66" s="120"/>
      <c r="AE66" s="93"/>
      <c r="AF66" s="93"/>
      <c r="AG66" s="93"/>
      <c r="AH66" s="93"/>
      <c r="AI66" s="93"/>
      <c r="AJ66" s="93"/>
      <c r="AK66" s="93"/>
      <c r="AL66" s="93"/>
      <c r="AM66" s="93"/>
      <c r="AN66" s="93"/>
      <c r="AO66" s="108"/>
      <c r="AP66" s="93"/>
      <c r="AQ66" s="93"/>
      <c r="AR66" s="93"/>
      <c r="AS66" s="93"/>
      <c r="AT66" s="93"/>
      <c r="AU66" s="93"/>
      <c r="AV66" s="93"/>
      <c r="AW66" s="93"/>
      <c r="AX66" s="93"/>
      <c r="AY66" s="93"/>
      <c r="AZ66" s="93"/>
      <c r="BA66" s="93"/>
      <c r="BB66" s="93"/>
      <c r="BC66" s="93"/>
      <c r="BD66" s="93"/>
      <c r="BE66" s="93"/>
      <c r="BF66" s="93"/>
      <c r="BG66" s="93"/>
      <c r="BH66" s="93"/>
      <c r="BI66" s="93"/>
      <c r="BJ66" s="93"/>
      <c r="BK66" s="93"/>
      <c r="BL66" s="93"/>
      <c r="BM66" s="93"/>
      <c r="BN66" s="93"/>
      <c r="BO66" s="93"/>
      <c r="BP66" s="93"/>
      <c r="BQ66" s="93"/>
      <c r="BR66" s="93"/>
      <c r="BS66" s="93"/>
      <c r="BT66" s="93"/>
      <c r="BU66" s="93"/>
      <c r="BV66" s="93"/>
      <c r="BW66" s="93"/>
      <c r="BX66" s="93"/>
      <c r="BY66" s="93"/>
      <c r="BZ66" s="93"/>
      <c r="CA66" s="93"/>
      <c r="CB66" s="93"/>
      <c r="CC66" s="93"/>
      <c r="CD66" s="93"/>
      <c r="CE66" s="93"/>
      <c r="CF66" s="93"/>
      <c r="CG66" s="93"/>
      <c r="CH66" s="93"/>
      <c r="CI66" s="93"/>
      <c r="CJ66" s="93"/>
      <c r="CK66" s="93"/>
      <c r="CL66" s="93"/>
      <c r="CM66" s="93"/>
      <c r="CN66" s="93"/>
      <c r="CO66" s="93"/>
      <c r="CP66" s="93"/>
      <c r="CQ66" s="93"/>
      <c r="CR66" s="93"/>
      <c r="CS66" s="93"/>
      <c r="CT66" s="93"/>
      <c r="CU66" s="93"/>
      <c r="CV66" s="93"/>
      <c r="CW66" s="93"/>
      <c r="CX66" s="93"/>
      <c r="CY66" s="93"/>
      <c r="CZ66" s="93"/>
      <c r="DA66" s="93"/>
      <c r="DB66" s="93"/>
      <c r="DC66" s="93"/>
      <c r="DD66" s="93"/>
      <c r="DE66" s="93"/>
      <c r="DF66" s="93"/>
      <c r="DG66" s="93"/>
      <c r="DH66" s="93"/>
      <c r="DI66" s="93"/>
      <c r="DJ66" s="93"/>
      <c r="DK66" s="93"/>
      <c r="DL66" s="93"/>
      <c r="DM66" s="93"/>
      <c r="DN66" s="93"/>
      <c r="DO66" s="93"/>
      <c r="DP66" s="93"/>
      <c r="DQ66" s="93"/>
    </row>
    <row r="67" spans="1:121" ht="15" x14ac:dyDescent="0.25">
      <c r="A67" s="94" t="s">
        <v>2</v>
      </c>
      <c r="B67" s="89">
        <v>7602</v>
      </c>
      <c r="C67" s="93"/>
      <c r="D67" s="93"/>
      <c r="E67" s="93"/>
      <c r="F67" s="93"/>
      <c r="G67" s="93"/>
      <c r="H67" s="93"/>
      <c r="I67" s="93"/>
      <c r="J67" s="93"/>
      <c r="K67" s="93"/>
      <c r="L67" s="93"/>
      <c r="M67" s="93"/>
      <c r="N67" s="93"/>
      <c r="O67" s="93"/>
      <c r="P67" s="93"/>
      <c r="Q67" s="93"/>
      <c r="R67" s="93"/>
      <c r="S67" s="93"/>
      <c r="T67" s="93"/>
      <c r="U67" s="93"/>
      <c r="V67" s="93"/>
      <c r="W67" s="119"/>
      <c r="X67" s="119"/>
      <c r="Y67" s="119"/>
      <c r="Z67" s="93"/>
      <c r="AA67" s="93"/>
      <c r="AB67" s="93"/>
      <c r="AC67" s="93"/>
      <c r="AD67" s="120"/>
      <c r="AE67" s="93"/>
      <c r="AF67" s="93"/>
      <c r="AG67" s="93"/>
      <c r="AH67" s="93"/>
      <c r="AI67" s="93"/>
      <c r="AJ67" s="93"/>
      <c r="AK67" s="93"/>
      <c r="AL67" s="93"/>
      <c r="AM67" s="93"/>
      <c r="AN67" s="93"/>
      <c r="AO67" s="108"/>
      <c r="AP67" s="93"/>
      <c r="AQ67" s="93"/>
      <c r="AR67" s="93"/>
      <c r="AS67" s="93"/>
      <c r="AT67" s="93"/>
      <c r="AU67" s="93"/>
      <c r="AV67" s="93"/>
      <c r="AW67" s="93"/>
      <c r="AX67" s="93"/>
      <c r="AY67" s="93"/>
      <c r="AZ67" s="93"/>
      <c r="BA67" s="93"/>
      <c r="BB67" s="93"/>
      <c r="BC67" s="93"/>
      <c r="BD67" s="93"/>
      <c r="BE67" s="93"/>
      <c r="BF67" s="93"/>
      <c r="BG67" s="93"/>
      <c r="BH67" s="93"/>
      <c r="BI67" s="93"/>
      <c r="BJ67" s="93"/>
      <c r="BK67" s="93"/>
      <c r="BL67" s="93"/>
      <c r="BM67" s="93"/>
      <c r="BN67" s="93"/>
      <c r="BO67" s="93"/>
      <c r="BP67" s="93"/>
      <c r="BQ67" s="93"/>
      <c r="BR67" s="93"/>
      <c r="BS67" s="93"/>
      <c r="BT67" s="93"/>
      <c r="BU67" s="93"/>
      <c r="BV67" s="93"/>
      <c r="BW67" s="93"/>
      <c r="BX67" s="93"/>
      <c r="BY67" s="93"/>
      <c r="BZ67" s="93"/>
      <c r="CA67" s="93"/>
      <c r="CB67" s="93"/>
      <c r="CC67" s="93"/>
      <c r="CD67" s="93"/>
      <c r="CE67" s="93"/>
      <c r="CF67" s="93"/>
      <c r="CG67" s="93"/>
      <c r="CH67" s="93"/>
      <c r="CI67" s="93"/>
      <c r="CJ67" s="93"/>
      <c r="CK67" s="93"/>
      <c r="CL67" s="93"/>
      <c r="CM67" s="93"/>
      <c r="CN67" s="93"/>
      <c r="CO67" s="93"/>
      <c r="CP67" s="93"/>
      <c r="CQ67" s="93"/>
      <c r="CR67" s="93"/>
      <c r="CS67" s="93"/>
      <c r="CT67" s="93"/>
      <c r="CU67" s="93"/>
      <c r="CV67" s="93"/>
      <c r="CW67" s="93"/>
      <c r="CX67" s="93"/>
      <c r="CY67" s="93"/>
      <c r="CZ67" s="93"/>
      <c r="DA67" s="93"/>
      <c r="DB67" s="93"/>
      <c r="DC67" s="93"/>
      <c r="DD67" s="93"/>
      <c r="DE67" s="93"/>
      <c r="DF67" s="93"/>
      <c r="DG67" s="93"/>
      <c r="DH67" s="93"/>
      <c r="DI67" s="93"/>
      <c r="DJ67" s="93"/>
      <c r="DK67" s="93"/>
      <c r="DL67" s="93"/>
      <c r="DM67" s="93"/>
      <c r="DN67" s="93"/>
      <c r="DO67" s="93"/>
      <c r="DP67" s="93"/>
      <c r="DQ67" s="93"/>
    </row>
    <row r="68" spans="1:121" ht="96" x14ac:dyDescent="0.25">
      <c r="A68" s="88" t="s">
        <v>51</v>
      </c>
      <c r="B68" s="89">
        <v>7700</v>
      </c>
      <c r="C68" s="90" t="s">
        <v>21</v>
      </c>
      <c r="D68" s="90" t="s">
        <v>21</v>
      </c>
      <c r="E68" s="90" t="s">
        <v>21</v>
      </c>
      <c r="F68" s="90" t="s">
        <v>21</v>
      </c>
      <c r="G68" s="90" t="s">
        <v>21</v>
      </c>
      <c r="H68" s="90" t="s">
        <v>21</v>
      </c>
      <c r="I68" s="90" t="s">
        <v>21</v>
      </c>
      <c r="J68" s="90" t="s">
        <v>21</v>
      </c>
      <c r="K68" s="90" t="s">
        <v>21</v>
      </c>
      <c r="L68" s="90" t="s">
        <v>21</v>
      </c>
      <c r="M68" s="90" t="s">
        <v>21</v>
      </c>
      <c r="N68" s="90" t="s">
        <v>21</v>
      </c>
      <c r="O68" s="90" t="s">
        <v>21</v>
      </c>
      <c r="P68" s="90" t="s">
        <v>21</v>
      </c>
      <c r="Q68" s="90" t="s">
        <v>21</v>
      </c>
      <c r="R68" s="90" t="s">
        <v>21</v>
      </c>
      <c r="S68" s="90" t="s">
        <v>21</v>
      </c>
      <c r="T68" s="90" t="s">
        <v>21</v>
      </c>
      <c r="U68" s="90" t="s">
        <v>21</v>
      </c>
      <c r="V68" s="90" t="s">
        <v>21</v>
      </c>
      <c r="W68" s="91" t="s">
        <v>21</v>
      </c>
      <c r="X68" s="91" t="s">
        <v>21</v>
      </c>
      <c r="Y68" s="91" t="s">
        <v>21</v>
      </c>
      <c r="Z68" s="90" t="s">
        <v>21</v>
      </c>
      <c r="AA68" s="90" t="s">
        <v>21</v>
      </c>
      <c r="AB68" s="90" t="s">
        <v>21</v>
      </c>
      <c r="AC68" s="90" t="s">
        <v>21</v>
      </c>
      <c r="AD68" s="92" t="s">
        <v>21</v>
      </c>
      <c r="AE68" s="93"/>
      <c r="AF68" s="93"/>
      <c r="AG68" s="93"/>
      <c r="AH68" s="93"/>
      <c r="AI68" s="93"/>
      <c r="AJ68" s="93"/>
      <c r="AK68" s="93"/>
      <c r="AL68" s="93"/>
      <c r="AM68" s="93"/>
      <c r="AN68" s="93"/>
      <c r="AO68" s="108"/>
      <c r="AP68" s="93"/>
      <c r="AQ68" s="93"/>
      <c r="AR68" s="93"/>
      <c r="AS68" s="93"/>
      <c r="AT68" s="93"/>
      <c r="AU68" s="93"/>
      <c r="AV68" s="93"/>
      <c r="AW68" s="93"/>
      <c r="AX68" s="93"/>
      <c r="AY68" s="93"/>
      <c r="AZ68" s="93"/>
      <c r="BA68" s="93"/>
      <c r="BB68" s="93"/>
      <c r="BC68" s="93"/>
      <c r="BD68" s="93"/>
      <c r="BE68" s="93"/>
      <c r="BF68" s="93"/>
      <c r="BG68" s="93"/>
      <c r="BH68" s="93"/>
      <c r="BI68" s="93"/>
      <c r="BJ68" s="93"/>
      <c r="BK68" s="93"/>
      <c r="BL68" s="93"/>
      <c r="BM68" s="93"/>
      <c r="BN68" s="93"/>
      <c r="BO68" s="93"/>
      <c r="BP68" s="93"/>
      <c r="BQ68" s="93"/>
      <c r="BR68" s="93"/>
      <c r="BS68" s="93"/>
      <c r="BT68" s="93"/>
      <c r="BU68" s="93"/>
      <c r="BV68" s="93"/>
      <c r="BW68" s="93"/>
      <c r="BX68" s="93"/>
      <c r="BY68" s="93"/>
      <c r="BZ68" s="93"/>
      <c r="CA68" s="93"/>
      <c r="CB68" s="93"/>
      <c r="CC68" s="93"/>
      <c r="CD68" s="93"/>
      <c r="CE68" s="93"/>
      <c r="CF68" s="93"/>
      <c r="CG68" s="93"/>
      <c r="CH68" s="93"/>
      <c r="CI68" s="93"/>
      <c r="CJ68" s="93"/>
      <c r="CK68" s="93"/>
      <c r="CL68" s="93"/>
      <c r="CM68" s="93"/>
      <c r="CN68" s="93"/>
      <c r="CO68" s="93"/>
      <c r="CP68" s="93"/>
      <c r="CQ68" s="93"/>
      <c r="CR68" s="93"/>
      <c r="CS68" s="93"/>
      <c r="CT68" s="93"/>
      <c r="CU68" s="93"/>
      <c r="CV68" s="93"/>
      <c r="CW68" s="93"/>
      <c r="CX68" s="93"/>
      <c r="CY68" s="93"/>
      <c r="CZ68" s="93"/>
      <c r="DA68" s="93"/>
      <c r="DB68" s="93"/>
      <c r="DC68" s="93"/>
      <c r="DD68" s="93"/>
      <c r="DE68" s="93"/>
      <c r="DF68" s="93"/>
      <c r="DG68" s="93"/>
      <c r="DH68" s="93"/>
      <c r="DI68" s="93"/>
      <c r="DJ68" s="93"/>
      <c r="DK68" s="93"/>
      <c r="DL68" s="93"/>
      <c r="DM68" s="93"/>
      <c r="DN68" s="93"/>
      <c r="DO68" s="93"/>
      <c r="DP68" s="93"/>
      <c r="DQ68" s="93"/>
    </row>
    <row r="69" spans="1:121" ht="24" x14ac:dyDescent="0.25">
      <c r="A69" s="94" t="s">
        <v>165</v>
      </c>
      <c r="B69" s="89">
        <v>7701</v>
      </c>
      <c r="C69" s="90" t="s">
        <v>21</v>
      </c>
      <c r="D69" s="90" t="s">
        <v>21</v>
      </c>
      <c r="E69" s="90" t="s">
        <v>21</v>
      </c>
      <c r="F69" s="90" t="s">
        <v>21</v>
      </c>
      <c r="G69" s="90" t="s">
        <v>21</v>
      </c>
      <c r="H69" s="90" t="s">
        <v>21</v>
      </c>
      <c r="I69" s="90" t="s">
        <v>21</v>
      </c>
      <c r="J69" s="90" t="s">
        <v>21</v>
      </c>
      <c r="K69" s="90" t="s">
        <v>21</v>
      </c>
      <c r="L69" s="90" t="s">
        <v>21</v>
      </c>
      <c r="M69" s="90" t="s">
        <v>21</v>
      </c>
      <c r="N69" s="90" t="s">
        <v>21</v>
      </c>
      <c r="O69" s="90" t="s">
        <v>21</v>
      </c>
      <c r="P69" s="90" t="s">
        <v>21</v>
      </c>
      <c r="Q69" s="90" t="s">
        <v>21</v>
      </c>
      <c r="R69" s="90" t="s">
        <v>21</v>
      </c>
      <c r="S69" s="90" t="s">
        <v>21</v>
      </c>
      <c r="T69" s="90" t="s">
        <v>21</v>
      </c>
      <c r="U69" s="90" t="s">
        <v>21</v>
      </c>
      <c r="V69" s="90" t="s">
        <v>21</v>
      </c>
      <c r="W69" s="91" t="s">
        <v>21</v>
      </c>
      <c r="X69" s="91" t="s">
        <v>21</v>
      </c>
      <c r="Y69" s="91" t="s">
        <v>21</v>
      </c>
      <c r="Z69" s="90" t="s">
        <v>21</v>
      </c>
      <c r="AA69" s="90" t="s">
        <v>21</v>
      </c>
      <c r="AB69" s="90" t="s">
        <v>21</v>
      </c>
      <c r="AC69" s="90" t="s">
        <v>21</v>
      </c>
      <c r="AD69" s="92" t="s">
        <v>21</v>
      </c>
      <c r="AE69" s="93"/>
      <c r="AF69" s="93"/>
      <c r="AG69" s="93"/>
      <c r="AH69" s="93"/>
      <c r="AI69" s="93"/>
      <c r="AJ69" s="93"/>
      <c r="AK69" s="93"/>
      <c r="AL69" s="93"/>
      <c r="AM69" s="93"/>
      <c r="AN69" s="93"/>
      <c r="AO69" s="108"/>
      <c r="AP69" s="93"/>
      <c r="AQ69" s="93"/>
      <c r="AR69" s="93"/>
      <c r="AS69" s="93"/>
      <c r="AT69" s="93"/>
      <c r="AU69" s="93"/>
      <c r="AV69" s="93"/>
      <c r="AW69" s="93"/>
      <c r="AX69" s="93"/>
      <c r="AY69" s="93"/>
      <c r="AZ69" s="93"/>
      <c r="BA69" s="93"/>
      <c r="BB69" s="93"/>
      <c r="BC69" s="93"/>
      <c r="BD69" s="93"/>
      <c r="BE69" s="93"/>
      <c r="BF69" s="93"/>
      <c r="BG69" s="93"/>
      <c r="BH69" s="93"/>
      <c r="BI69" s="93"/>
      <c r="BJ69" s="93"/>
      <c r="BK69" s="93"/>
      <c r="BL69" s="93"/>
      <c r="BM69" s="93"/>
      <c r="BN69" s="93"/>
      <c r="BO69" s="93"/>
      <c r="BP69" s="93"/>
      <c r="BQ69" s="93"/>
      <c r="BR69" s="93"/>
      <c r="BS69" s="93"/>
      <c r="BT69" s="93"/>
      <c r="BU69" s="93"/>
      <c r="BV69" s="93"/>
      <c r="BW69" s="93"/>
      <c r="BX69" s="93"/>
      <c r="BY69" s="93"/>
      <c r="BZ69" s="93"/>
      <c r="CA69" s="93"/>
      <c r="CB69" s="93"/>
      <c r="CC69" s="93"/>
      <c r="CD69" s="93"/>
      <c r="CE69" s="93"/>
      <c r="CF69" s="93"/>
      <c r="CG69" s="93"/>
      <c r="CH69" s="93"/>
      <c r="CI69" s="93"/>
      <c r="CJ69" s="93"/>
      <c r="CK69" s="93"/>
      <c r="CL69" s="93"/>
      <c r="CM69" s="93"/>
      <c r="CN69" s="93"/>
      <c r="CO69" s="93"/>
      <c r="CP69" s="93"/>
      <c r="CQ69" s="93"/>
      <c r="CR69" s="93"/>
      <c r="CS69" s="93"/>
      <c r="CT69" s="93"/>
      <c r="CU69" s="93"/>
      <c r="CV69" s="93"/>
      <c r="CW69" s="93"/>
      <c r="CX69" s="93"/>
      <c r="CY69" s="93"/>
      <c r="CZ69" s="93"/>
      <c r="DA69" s="93"/>
      <c r="DB69" s="93"/>
      <c r="DC69" s="93"/>
      <c r="DD69" s="93"/>
      <c r="DE69" s="93"/>
      <c r="DF69" s="93"/>
      <c r="DG69" s="93"/>
      <c r="DH69" s="93"/>
      <c r="DI69" s="93"/>
      <c r="DJ69" s="93"/>
      <c r="DK69" s="93"/>
      <c r="DL69" s="93"/>
      <c r="DM69" s="93"/>
      <c r="DN69" s="93"/>
      <c r="DO69" s="93"/>
      <c r="DP69" s="93"/>
      <c r="DQ69" s="93"/>
    </row>
    <row r="70" spans="1:121" ht="24" x14ac:dyDescent="0.25">
      <c r="A70" s="125" t="s">
        <v>70</v>
      </c>
      <c r="B70" s="128">
        <v>7702</v>
      </c>
      <c r="C70" s="90" t="s">
        <v>21</v>
      </c>
      <c r="D70" s="90" t="s">
        <v>21</v>
      </c>
      <c r="E70" s="90" t="s">
        <v>21</v>
      </c>
      <c r="F70" s="90" t="s">
        <v>21</v>
      </c>
      <c r="G70" s="90" t="s">
        <v>21</v>
      </c>
      <c r="H70" s="90" t="s">
        <v>21</v>
      </c>
      <c r="I70" s="90" t="s">
        <v>21</v>
      </c>
      <c r="J70" s="90" t="s">
        <v>21</v>
      </c>
      <c r="K70" s="90" t="s">
        <v>21</v>
      </c>
      <c r="L70" s="90" t="s">
        <v>21</v>
      </c>
      <c r="M70" s="90" t="s">
        <v>21</v>
      </c>
      <c r="N70" s="90" t="s">
        <v>21</v>
      </c>
      <c r="O70" s="90" t="s">
        <v>21</v>
      </c>
      <c r="P70" s="90" t="s">
        <v>21</v>
      </c>
      <c r="Q70" s="90" t="s">
        <v>21</v>
      </c>
      <c r="R70" s="90" t="s">
        <v>21</v>
      </c>
      <c r="S70" s="90" t="s">
        <v>21</v>
      </c>
      <c r="T70" s="90" t="s">
        <v>21</v>
      </c>
      <c r="U70" s="90" t="s">
        <v>21</v>
      </c>
      <c r="V70" s="90" t="s">
        <v>21</v>
      </c>
      <c r="W70" s="91" t="s">
        <v>21</v>
      </c>
      <c r="X70" s="91" t="s">
        <v>21</v>
      </c>
      <c r="Y70" s="91" t="s">
        <v>21</v>
      </c>
      <c r="Z70" s="90" t="s">
        <v>21</v>
      </c>
      <c r="AA70" s="90" t="s">
        <v>21</v>
      </c>
      <c r="AB70" s="90" t="s">
        <v>21</v>
      </c>
      <c r="AC70" s="90" t="s">
        <v>21</v>
      </c>
      <c r="AD70" s="92" t="s">
        <v>21</v>
      </c>
      <c r="AE70" s="93"/>
      <c r="AF70" s="93"/>
      <c r="AG70" s="93"/>
      <c r="AH70" s="93"/>
      <c r="AI70" s="93"/>
      <c r="AJ70" s="93"/>
      <c r="AK70" s="93"/>
      <c r="AL70" s="93"/>
      <c r="AM70" s="93"/>
      <c r="AN70" s="93"/>
      <c r="AO70" s="108"/>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3"/>
      <c r="BR70" s="93"/>
      <c r="BS70" s="93"/>
      <c r="BT70" s="93"/>
      <c r="BU70" s="93"/>
      <c r="BV70" s="93"/>
      <c r="BW70" s="93"/>
      <c r="BX70" s="93"/>
      <c r="BY70" s="93"/>
      <c r="BZ70" s="93"/>
      <c r="CA70" s="93"/>
      <c r="CB70" s="93"/>
      <c r="CC70" s="93"/>
      <c r="CD70" s="93"/>
      <c r="CE70" s="93"/>
      <c r="CF70" s="93"/>
      <c r="CG70" s="93"/>
      <c r="CH70" s="93"/>
      <c r="CI70" s="93"/>
      <c r="CJ70" s="93"/>
      <c r="CK70" s="93"/>
      <c r="CL70" s="93"/>
      <c r="CM70" s="93"/>
      <c r="CN70" s="93"/>
      <c r="CO70" s="93"/>
      <c r="CP70" s="93"/>
      <c r="CQ70" s="93"/>
      <c r="CR70" s="93"/>
      <c r="CS70" s="93"/>
      <c r="CT70" s="93"/>
      <c r="CU70" s="93"/>
      <c r="CV70" s="93"/>
      <c r="CW70" s="93"/>
      <c r="CX70" s="93"/>
      <c r="CY70" s="93"/>
      <c r="CZ70" s="93"/>
      <c r="DA70" s="93"/>
      <c r="DB70" s="93"/>
      <c r="DC70" s="93"/>
      <c r="DD70" s="93"/>
      <c r="DE70" s="93"/>
      <c r="DF70" s="93"/>
      <c r="DG70" s="93"/>
      <c r="DH70" s="93"/>
      <c r="DI70" s="93"/>
      <c r="DJ70" s="93"/>
      <c r="DK70" s="93"/>
      <c r="DL70" s="93"/>
      <c r="DM70" s="93"/>
      <c r="DN70" s="93"/>
      <c r="DO70" s="93"/>
      <c r="DP70" s="93"/>
      <c r="DQ70" s="93"/>
    </row>
    <row r="71" spans="1:121" ht="24" x14ac:dyDescent="0.25">
      <c r="A71" s="125" t="s">
        <v>71</v>
      </c>
      <c r="B71" s="128">
        <v>7703</v>
      </c>
      <c r="C71" s="90" t="s">
        <v>21</v>
      </c>
      <c r="D71" s="90" t="s">
        <v>21</v>
      </c>
      <c r="E71" s="90" t="s">
        <v>21</v>
      </c>
      <c r="F71" s="90" t="s">
        <v>21</v>
      </c>
      <c r="G71" s="90" t="s">
        <v>21</v>
      </c>
      <c r="H71" s="90" t="s">
        <v>21</v>
      </c>
      <c r="I71" s="90" t="s">
        <v>21</v>
      </c>
      <c r="J71" s="90" t="s">
        <v>21</v>
      </c>
      <c r="K71" s="90" t="s">
        <v>21</v>
      </c>
      <c r="L71" s="90" t="s">
        <v>21</v>
      </c>
      <c r="M71" s="90" t="s">
        <v>21</v>
      </c>
      <c r="N71" s="90" t="s">
        <v>21</v>
      </c>
      <c r="O71" s="90" t="s">
        <v>21</v>
      </c>
      <c r="P71" s="90" t="s">
        <v>21</v>
      </c>
      <c r="Q71" s="90" t="s">
        <v>21</v>
      </c>
      <c r="R71" s="90" t="s">
        <v>21</v>
      </c>
      <c r="S71" s="90" t="s">
        <v>21</v>
      </c>
      <c r="T71" s="90" t="s">
        <v>21</v>
      </c>
      <c r="U71" s="90" t="s">
        <v>21</v>
      </c>
      <c r="V71" s="90" t="s">
        <v>21</v>
      </c>
      <c r="W71" s="91" t="s">
        <v>21</v>
      </c>
      <c r="X71" s="91" t="s">
        <v>21</v>
      </c>
      <c r="Y71" s="91" t="s">
        <v>21</v>
      </c>
      <c r="Z71" s="90" t="s">
        <v>21</v>
      </c>
      <c r="AA71" s="90" t="s">
        <v>21</v>
      </c>
      <c r="AB71" s="90" t="s">
        <v>21</v>
      </c>
      <c r="AC71" s="90" t="s">
        <v>21</v>
      </c>
      <c r="AD71" s="92" t="s">
        <v>21</v>
      </c>
      <c r="AE71" s="93"/>
      <c r="AF71" s="93"/>
      <c r="AG71" s="93"/>
      <c r="AH71" s="93"/>
      <c r="AI71" s="93"/>
      <c r="AJ71" s="93"/>
      <c r="AK71" s="93"/>
      <c r="AL71" s="93"/>
      <c r="AM71" s="93"/>
      <c r="AN71" s="93"/>
      <c r="AO71" s="108"/>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3"/>
      <c r="BR71" s="93"/>
      <c r="BS71" s="93"/>
      <c r="BT71" s="93"/>
      <c r="BU71" s="93"/>
      <c r="BV71" s="93"/>
      <c r="BW71" s="93"/>
      <c r="BX71" s="93"/>
      <c r="BY71" s="93"/>
      <c r="BZ71" s="93"/>
      <c r="CA71" s="93"/>
      <c r="CB71" s="93"/>
      <c r="CC71" s="93"/>
      <c r="CD71" s="93"/>
      <c r="CE71" s="93"/>
      <c r="CF71" s="93"/>
      <c r="CG71" s="93"/>
      <c r="CH71" s="93"/>
      <c r="CI71" s="93"/>
      <c r="CJ71" s="93"/>
      <c r="CK71" s="93"/>
      <c r="CL71" s="93"/>
      <c r="CM71" s="93"/>
      <c r="CN71" s="93"/>
      <c r="CO71" s="93"/>
      <c r="CP71" s="93"/>
      <c r="CQ71" s="93"/>
      <c r="CR71" s="93"/>
      <c r="CS71" s="93"/>
      <c r="CT71" s="93"/>
      <c r="CU71" s="93"/>
      <c r="CV71" s="93"/>
      <c r="CW71" s="93"/>
      <c r="CX71" s="93"/>
      <c r="CY71" s="93"/>
      <c r="CZ71" s="93"/>
      <c r="DA71" s="93"/>
      <c r="DB71" s="93"/>
      <c r="DC71" s="93"/>
      <c r="DD71" s="93"/>
      <c r="DE71" s="93"/>
      <c r="DF71" s="93"/>
      <c r="DG71" s="93"/>
      <c r="DH71" s="93"/>
      <c r="DI71" s="93"/>
      <c r="DJ71" s="93"/>
      <c r="DK71" s="93"/>
      <c r="DL71" s="93"/>
      <c r="DM71" s="93"/>
      <c r="DN71" s="93"/>
      <c r="DO71" s="93"/>
      <c r="DP71" s="93"/>
      <c r="DQ71" s="93"/>
    </row>
    <row r="72" spans="1:121" ht="24" x14ac:dyDescent="0.25">
      <c r="A72" s="94" t="s">
        <v>52</v>
      </c>
      <c r="B72" s="89">
        <v>7800</v>
      </c>
      <c r="C72" s="90" t="s">
        <v>21</v>
      </c>
      <c r="D72" s="90" t="s">
        <v>21</v>
      </c>
      <c r="E72" s="90" t="s">
        <v>21</v>
      </c>
      <c r="F72" s="90" t="s">
        <v>21</v>
      </c>
      <c r="G72" s="90" t="s">
        <v>21</v>
      </c>
      <c r="H72" s="90" t="s">
        <v>21</v>
      </c>
      <c r="I72" s="90" t="s">
        <v>21</v>
      </c>
      <c r="J72" s="90" t="s">
        <v>21</v>
      </c>
      <c r="K72" s="90" t="s">
        <v>21</v>
      </c>
      <c r="L72" s="90" t="s">
        <v>21</v>
      </c>
      <c r="M72" s="90" t="s">
        <v>21</v>
      </c>
      <c r="N72" s="90" t="s">
        <v>21</v>
      </c>
      <c r="O72" s="90" t="s">
        <v>21</v>
      </c>
      <c r="P72" s="90" t="s">
        <v>21</v>
      </c>
      <c r="Q72" s="90" t="s">
        <v>21</v>
      </c>
      <c r="R72" s="90" t="s">
        <v>21</v>
      </c>
      <c r="S72" s="90" t="s">
        <v>21</v>
      </c>
      <c r="T72" s="90" t="s">
        <v>21</v>
      </c>
      <c r="U72" s="90" t="s">
        <v>21</v>
      </c>
      <c r="V72" s="90" t="s">
        <v>21</v>
      </c>
      <c r="W72" s="91" t="s">
        <v>21</v>
      </c>
      <c r="X72" s="91" t="s">
        <v>21</v>
      </c>
      <c r="Y72" s="91" t="s">
        <v>21</v>
      </c>
      <c r="Z72" s="90" t="s">
        <v>21</v>
      </c>
      <c r="AA72" s="90" t="s">
        <v>21</v>
      </c>
      <c r="AB72" s="90" t="s">
        <v>21</v>
      </c>
      <c r="AC72" s="90" t="s">
        <v>21</v>
      </c>
      <c r="AD72" s="92" t="s">
        <v>21</v>
      </c>
      <c r="AE72" s="93"/>
      <c r="AF72" s="93"/>
      <c r="AG72" s="93"/>
      <c r="AH72" s="93"/>
      <c r="AI72" s="93"/>
      <c r="AJ72" s="93"/>
      <c r="AK72" s="93"/>
      <c r="AL72" s="93"/>
      <c r="AM72" s="93"/>
      <c r="AN72" s="93"/>
      <c r="AO72" s="108"/>
      <c r="AP72" s="93"/>
      <c r="AQ72" s="93"/>
      <c r="AR72" s="93"/>
      <c r="AS72" s="93"/>
      <c r="AT72" s="93"/>
      <c r="AU72" s="93"/>
      <c r="AV72" s="93"/>
      <c r="AW72" s="93"/>
      <c r="AX72" s="93"/>
      <c r="AY72" s="93"/>
      <c r="AZ72" s="93"/>
      <c r="BA72" s="93"/>
      <c r="BB72" s="93"/>
      <c r="BC72" s="93"/>
      <c r="BD72" s="93"/>
      <c r="BE72" s="93"/>
      <c r="BF72" s="93"/>
      <c r="BG72" s="93"/>
      <c r="BH72" s="93"/>
      <c r="BI72" s="93"/>
      <c r="BJ72" s="93"/>
      <c r="BK72" s="93"/>
      <c r="BL72" s="93"/>
      <c r="BM72" s="93"/>
      <c r="BN72" s="93"/>
      <c r="BO72" s="93"/>
      <c r="BP72" s="93"/>
      <c r="BQ72" s="93"/>
      <c r="BR72" s="93"/>
      <c r="BS72" s="93"/>
      <c r="BT72" s="93"/>
      <c r="BU72" s="93"/>
      <c r="BV72" s="93"/>
      <c r="BW72" s="93"/>
      <c r="BX72" s="93"/>
      <c r="BY72" s="93"/>
      <c r="BZ72" s="93"/>
      <c r="CA72" s="93"/>
      <c r="CB72" s="93"/>
      <c r="CC72" s="93"/>
      <c r="CD72" s="93"/>
      <c r="CE72" s="93"/>
      <c r="CF72" s="93"/>
      <c r="CG72" s="93"/>
      <c r="CH72" s="93"/>
      <c r="CI72" s="93"/>
      <c r="CJ72" s="93"/>
      <c r="CK72" s="93"/>
      <c r="CL72" s="93"/>
      <c r="CM72" s="93"/>
      <c r="CN72" s="93"/>
      <c r="CO72" s="93"/>
      <c r="CP72" s="93"/>
      <c r="CQ72" s="93"/>
      <c r="CR72" s="93"/>
      <c r="CS72" s="93"/>
      <c r="CT72" s="93"/>
      <c r="CU72" s="93"/>
      <c r="CV72" s="93"/>
      <c r="CW72" s="93"/>
      <c r="CX72" s="93"/>
      <c r="CY72" s="93"/>
      <c r="CZ72" s="93"/>
      <c r="DA72" s="93"/>
      <c r="DB72" s="93"/>
      <c r="DC72" s="93"/>
      <c r="DD72" s="93"/>
      <c r="DE72" s="93"/>
      <c r="DF72" s="93"/>
      <c r="DG72" s="93"/>
      <c r="DH72" s="93"/>
      <c r="DI72" s="93"/>
      <c r="DJ72" s="93"/>
      <c r="DK72" s="93"/>
      <c r="DL72" s="93"/>
      <c r="DM72" s="93"/>
      <c r="DN72" s="93"/>
      <c r="DO72" s="93"/>
      <c r="DP72" s="93"/>
      <c r="DQ72" s="93"/>
    </row>
    <row r="73" spans="1:121" ht="36" x14ac:dyDescent="0.25">
      <c r="A73" s="88" t="s">
        <v>53</v>
      </c>
      <c r="B73" s="89">
        <v>8000</v>
      </c>
      <c r="C73" s="90" t="s">
        <v>21</v>
      </c>
      <c r="D73" s="90" t="s">
        <v>21</v>
      </c>
      <c r="E73" s="90" t="s">
        <v>21</v>
      </c>
      <c r="F73" s="90" t="s">
        <v>21</v>
      </c>
      <c r="G73" s="90" t="s">
        <v>21</v>
      </c>
      <c r="H73" s="90" t="s">
        <v>21</v>
      </c>
      <c r="I73" s="90" t="s">
        <v>21</v>
      </c>
      <c r="J73" s="90" t="s">
        <v>21</v>
      </c>
      <c r="K73" s="90" t="s">
        <v>21</v>
      </c>
      <c r="L73" s="90" t="s">
        <v>21</v>
      </c>
      <c r="M73" s="90" t="s">
        <v>21</v>
      </c>
      <c r="N73" s="90" t="s">
        <v>21</v>
      </c>
      <c r="O73" s="90" t="s">
        <v>21</v>
      </c>
      <c r="P73" s="90" t="s">
        <v>21</v>
      </c>
      <c r="Q73" s="90" t="s">
        <v>21</v>
      </c>
      <c r="R73" s="90" t="s">
        <v>21</v>
      </c>
      <c r="S73" s="90" t="s">
        <v>21</v>
      </c>
      <c r="T73" s="90" t="s">
        <v>21</v>
      </c>
      <c r="U73" s="90" t="s">
        <v>21</v>
      </c>
      <c r="V73" s="90" t="s">
        <v>21</v>
      </c>
      <c r="W73" s="91" t="s">
        <v>21</v>
      </c>
      <c r="X73" s="91" t="s">
        <v>21</v>
      </c>
      <c r="Y73" s="91" t="s">
        <v>21</v>
      </c>
      <c r="Z73" s="90" t="s">
        <v>21</v>
      </c>
      <c r="AA73" s="90" t="s">
        <v>21</v>
      </c>
      <c r="AB73" s="90" t="s">
        <v>21</v>
      </c>
      <c r="AC73" s="90" t="s">
        <v>21</v>
      </c>
      <c r="AD73" s="92" t="s">
        <v>21</v>
      </c>
      <c r="AE73" s="93"/>
      <c r="AF73" s="93"/>
      <c r="AG73" s="93"/>
      <c r="AH73" s="93"/>
      <c r="AI73" s="93"/>
      <c r="AJ73" s="93"/>
      <c r="AK73" s="93"/>
      <c r="AL73" s="93"/>
      <c r="AM73" s="93"/>
      <c r="AN73" s="93"/>
      <c r="AO73" s="108"/>
      <c r="AP73" s="93"/>
      <c r="AQ73" s="93"/>
      <c r="AR73" s="93"/>
      <c r="AS73" s="93"/>
      <c r="AT73" s="93"/>
      <c r="AU73" s="93"/>
      <c r="AV73" s="93"/>
      <c r="AW73" s="93"/>
      <c r="AX73" s="93"/>
      <c r="AY73" s="93"/>
      <c r="AZ73" s="93"/>
      <c r="BA73" s="93"/>
      <c r="BB73" s="93"/>
      <c r="BC73" s="93"/>
      <c r="BD73" s="93"/>
      <c r="BE73" s="93"/>
      <c r="BF73" s="93"/>
      <c r="BG73" s="93"/>
      <c r="BH73" s="93"/>
      <c r="BI73" s="93"/>
      <c r="BJ73" s="93"/>
      <c r="BK73" s="93"/>
      <c r="BL73" s="93"/>
      <c r="BM73" s="93"/>
      <c r="BN73" s="93"/>
      <c r="BO73" s="93"/>
      <c r="BP73" s="93"/>
      <c r="BQ73" s="93"/>
      <c r="BR73" s="93"/>
      <c r="BS73" s="93"/>
      <c r="BT73" s="93"/>
      <c r="BU73" s="93"/>
      <c r="BV73" s="93"/>
      <c r="BW73" s="93"/>
      <c r="BX73" s="93"/>
      <c r="BY73" s="93"/>
      <c r="BZ73" s="93"/>
      <c r="CA73" s="93"/>
      <c r="CB73" s="93"/>
      <c r="CC73" s="93"/>
      <c r="CD73" s="93"/>
      <c r="CE73" s="93"/>
      <c r="CF73" s="93"/>
      <c r="CG73" s="93"/>
      <c r="CH73" s="93"/>
      <c r="CI73" s="93"/>
      <c r="CJ73" s="93"/>
      <c r="CK73" s="93"/>
      <c r="CL73" s="93"/>
      <c r="CM73" s="93"/>
      <c r="CN73" s="93"/>
      <c r="CO73" s="93"/>
      <c r="CP73" s="93"/>
      <c r="CQ73" s="93"/>
      <c r="CR73" s="93"/>
      <c r="CS73" s="93"/>
      <c r="CT73" s="93"/>
      <c r="CU73" s="93"/>
      <c r="CV73" s="93"/>
      <c r="CW73" s="93"/>
      <c r="CX73" s="93"/>
      <c r="CY73" s="93"/>
      <c r="CZ73" s="93"/>
      <c r="DA73" s="93"/>
      <c r="DB73" s="93"/>
      <c r="DC73" s="93"/>
      <c r="DD73" s="93"/>
      <c r="DE73" s="93"/>
      <c r="DF73" s="93"/>
      <c r="DG73" s="93"/>
      <c r="DH73" s="93"/>
      <c r="DI73" s="93"/>
      <c r="DJ73" s="93"/>
      <c r="DK73" s="93"/>
      <c r="DL73" s="93"/>
      <c r="DM73" s="93"/>
      <c r="DN73" s="93"/>
      <c r="DO73" s="93"/>
      <c r="DP73" s="93"/>
      <c r="DQ73" s="93"/>
    </row>
    <row r="74" spans="1:121" ht="36" x14ac:dyDescent="0.25">
      <c r="A74" s="88" t="s">
        <v>54</v>
      </c>
      <c r="B74" s="89">
        <v>10500</v>
      </c>
      <c r="C74" s="90" t="s">
        <v>21</v>
      </c>
      <c r="D74" s="90" t="s">
        <v>21</v>
      </c>
      <c r="E74" s="90" t="s">
        <v>21</v>
      </c>
      <c r="F74" s="90" t="s">
        <v>21</v>
      </c>
      <c r="G74" s="90" t="s">
        <v>21</v>
      </c>
      <c r="H74" s="90" t="s">
        <v>21</v>
      </c>
      <c r="I74" s="90" t="s">
        <v>21</v>
      </c>
      <c r="J74" s="90" t="s">
        <v>21</v>
      </c>
      <c r="K74" s="90" t="s">
        <v>21</v>
      </c>
      <c r="L74" s="90" t="s">
        <v>21</v>
      </c>
      <c r="M74" s="90" t="s">
        <v>21</v>
      </c>
      <c r="N74" s="90" t="s">
        <v>21</v>
      </c>
      <c r="O74" s="90" t="s">
        <v>21</v>
      </c>
      <c r="P74" s="90" t="s">
        <v>21</v>
      </c>
      <c r="Q74" s="90" t="s">
        <v>21</v>
      </c>
      <c r="R74" s="90" t="s">
        <v>21</v>
      </c>
      <c r="S74" s="90" t="s">
        <v>21</v>
      </c>
      <c r="T74" s="90" t="s">
        <v>21</v>
      </c>
      <c r="U74" s="90" t="s">
        <v>21</v>
      </c>
      <c r="V74" s="90" t="s">
        <v>21</v>
      </c>
      <c r="W74" s="91" t="s">
        <v>21</v>
      </c>
      <c r="X74" s="91" t="s">
        <v>21</v>
      </c>
      <c r="Y74" s="91" t="s">
        <v>21</v>
      </c>
      <c r="Z74" s="90" t="s">
        <v>21</v>
      </c>
      <c r="AA74" s="90" t="s">
        <v>21</v>
      </c>
      <c r="AB74" s="90" t="s">
        <v>21</v>
      </c>
      <c r="AC74" s="90" t="s">
        <v>21</v>
      </c>
      <c r="AD74" s="92" t="s">
        <v>21</v>
      </c>
      <c r="AE74" s="93"/>
      <c r="AF74" s="93"/>
      <c r="AG74" s="93"/>
      <c r="AH74" s="93"/>
      <c r="AI74" s="93"/>
      <c r="AJ74" s="93"/>
      <c r="AK74" s="93"/>
      <c r="AL74" s="93"/>
      <c r="AM74" s="93"/>
      <c r="AN74" s="93"/>
      <c r="AO74" s="108"/>
      <c r="AP74" s="93"/>
      <c r="AQ74" s="93"/>
      <c r="AR74" s="93"/>
      <c r="AS74" s="93"/>
      <c r="AT74" s="93"/>
      <c r="AU74" s="93"/>
      <c r="AV74" s="93"/>
      <c r="AW74" s="93"/>
      <c r="AX74" s="93"/>
      <c r="AY74" s="93"/>
      <c r="AZ74" s="93"/>
      <c r="BA74" s="93"/>
      <c r="BB74" s="93"/>
      <c r="BC74" s="93"/>
      <c r="BD74" s="93"/>
      <c r="BE74" s="93"/>
      <c r="BF74" s="93"/>
      <c r="BG74" s="93"/>
      <c r="BH74" s="93"/>
      <c r="BI74" s="93"/>
      <c r="BJ74" s="93"/>
      <c r="BK74" s="93"/>
      <c r="BL74" s="93"/>
      <c r="BM74" s="93"/>
      <c r="BN74" s="93"/>
      <c r="BO74" s="93"/>
      <c r="BP74" s="93"/>
      <c r="BQ74" s="93"/>
      <c r="BR74" s="93"/>
      <c r="BS74" s="93"/>
      <c r="BT74" s="93"/>
      <c r="BU74" s="93"/>
      <c r="BV74" s="93"/>
      <c r="BW74" s="93"/>
      <c r="BX74" s="93"/>
      <c r="BY74" s="93"/>
      <c r="BZ74" s="93"/>
      <c r="CA74" s="93"/>
      <c r="CB74" s="93"/>
      <c r="CC74" s="93"/>
      <c r="CD74" s="93"/>
      <c r="CE74" s="93"/>
      <c r="CF74" s="93"/>
      <c r="CG74" s="93"/>
      <c r="CH74" s="93"/>
      <c r="CI74" s="93"/>
      <c r="CJ74" s="93"/>
      <c r="CK74" s="93"/>
      <c r="CL74" s="93"/>
      <c r="CM74" s="93"/>
      <c r="CN74" s="93"/>
      <c r="CO74" s="93"/>
      <c r="CP74" s="93"/>
      <c r="CQ74" s="93"/>
      <c r="CR74" s="93"/>
      <c r="CS74" s="93"/>
      <c r="CT74" s="93"/>
      <c r="CU74" s="93"/>
      <c r="CV74" s="93"/>
      <c r="CW74" s="93"/>
      <c r="CX74" s="93"/>
      <c r="CY74" s="93"/>
      <c r="CZ74" s="93"/>
      <c r="DA74" s="93"/>
      <c r="DB74" s="93"/>
      <c r="DC74" s="93"/>
      <c r="DD74" s="93"/>
      <c r="DE74" s="93"/>
      <c r="DF74" s="93"/>
      <c r="DG74" s="93"/>
      <c r="DH74" s="93"/>
      <c r="DI74" s="93"/>
      <c r="DJ74" s="93"/>
      <c r="DK74" s="93"/>
      <c r="DL74" s="93"/>
      <c r="DM74" s="93"/>
      <c r="DN74" s="93"/>
      <c r="DO74" s="93"/>
      <c r="DP74" s="93"/>
      <c r="DQ74" s="93"/>
    </row>
    <row r="75" spans="1:121" ht="24" x14ac:dyDescent="0.25">
      <c r="A75" s="129" t="s">
        <v>57</v>
      </c>
      <c r="B75" s="89">
        <v>10600</v>
      </c>
      <c r="C75" s="90" t="s">
        <v>21</v>
      </c>
      <c r="D75" s="90" t="s">
        <v>21</v>
      </c>
      <c r="E75" s="90" t="s">
        <v>21</v>
      </c>
      <c r="F75" s="90" t="s">
        <v>21</v>
      </c>
      <c r="G75" s="90" t="s">
        <v>21</v>
      </c>
      <c r="H75" s="90" t="s">
        <v>21</v>
      </c>
      <c r="I75" s="90" t="s">
        <v>21</v>
      </c>
      <c r="J75" s="90" t="s">
        <v>21</v>
      </c>
      <c r="K75" s="90" t="s">
        <v>21</v>
      </c>
      <c r="L75" s="90" t="s">
        <v>21</v>
      </c>
      <c r="M75" s="90" t="s">
        <v>21</v>
      </c>
      <c r="N75" s="90" t="s">
        <v>21</v>
      </c>
      <c r="O75" s="90" t="s">
        <v>21</v>
      </c>
      <c r="P75" s="90" t="s">
        <v>21</v>
      </c>
      <c r="Q75" s="90" t="s">
        <v>21</v>
      </c>
      <c r="R75" s="90" t="s">
        <v>21</v>
      </c>
      <c r="S75" s="90" t="s">
        <v>21</v>
      </c>
      <c r="T75" s="90" t="s">
        <v>21</v>
      </c>
      <c r="U75" s="90" t="s">
        <v>21</v>
      </c>
      <c r="V75" s="90" t="s">
        <v>21</v>
      </c>
      <c r="W75" s="91" t="s">
        <v>21</v>
      </c>
      <c r="X75" s="91" t="s">
        <v>21</v>
      </c>
      <c r="Y75" s="91" t="s">
        <v>21</v>
      </c>
      <c r="Z75" s="90" t="s">
        <v>21</v>
      </c>
      <c r="AA75" s="90" t="s">
        <v>21</v>
      </c>
      <c r="AB75" s="90" t="s">
        <v>21</v>
      </c>
      <c r="AC75" s="90" t="s">
        <v>21</v>
      </c>
      <c r="AD75" s="92" t="s">
        <v>21</v>
      </c>
      <c r="AE75" s="93"/>
      <c r="AF75" s="93"/>
      <c r="AG75" s="93"/>
      <c r="AH75" s="93"/>
      <c r="AI75" s="93"/>
      <c r="AJ75" s="93"/>
      <c r="AK75" s="93"/>
      <c r="AL75" s="93"/>
      <c r="AM75" s="93"/>
      <c r="AN75" s="93"/>
      <c r="AO75" s="108"/>
      <c r="AP75" s="93"/>
      <c r="AQ75" s="93"/>
      <c r="AR75" s="93"/>
      <c r="AS75" s="93"/>
      <c r="AT75" s="93"/>
      <c r="AU75" s="93"/>
      <c r="AV75" s="93"/>
      <c r="AW75" s="93"/>
      <c r="AX75" s="93"/>
      <c r="AY75" s="93"/>
      <c r="AZ75" s="93"/>
      <c r="BA75" s="93"/>
      <c r="BB75" s="93"/>
      <c r="BC75" s="93"/>
      <c r="BD75" s="93"/>
      <c r="BE75" s="93"/>
      <c r="BF75" s="93"/>
      <c r="BG75" s="93"/>
      <c r="BH75" s="93"/>
      <c r="BI75" s="93"/>
      <c r="BJ75" s="93"/>
      <c r="BK75" s="93"/>
      <c r="BL75" s="93"/>
      <c r="BM75" s="93"/>
      <c r="BN75" s="93"/>
      <c r="BO75" s="93"/>
      <c r="BP75" s="93"/>
      <c r="BQ75" s="93"/>
      <c r="BR75" s="93"/>
      <c r="BS75" s="93"/>
      <c r="BT75" s="93"/>
      <c r="BU75" s="93"/>
      <c r="BV75" s="93"/>
      <c r="BW75" s="93"/>
      <c r="BX75" s="93"/>
      <c r="BY75" s="93"/>
      <c r="BZ75" s="93"/>
      <c r="CA75" s="93"/>
      <c r="CB75" s="93"/>
      <c r="CC75" s="93"/>
      <c r="CD75" s="93"/>
      <c r="CE75" s="93"/>
      <c r="CF75" s="93"/>
      <c r="CG75" s="93"/>
      <c r="CH75" s="93"/>
      <c r="CI75" s="93"/>
      <c r="CJ75" s="93"/>
      <c r="CK75" s="93"/>
      <c r="CL75" s="93"/>
      <c r="CM75" s="93"/>
      <c r="CN75" s="93"/>
      <c r="CO75" s="93"/>
      <c r="CP75" s="93"/>
      <c r="CQ75" s="93"/>
      <c r="CR75" s="93"/>
      <c r="CS75" s="93"/>
      <c r="CT75" s="93"/>
      <c r="CU75" s="93"/>
      <c r="CV75" s="93"/>
      <c r="CW75" s="93"/>
      <c r="CX75" s="93"/>
      <c r="CY75" s="93"/>
      <c r="CZ75" s="93"/>
      <c r="DA75" s="93"/>
      <c r="DB75" s="93"/>
      <c r="DC75" s="93"/>
      <c r="DD75" s="93"/>
      <c r="DE75" s="93"/>
      <c r="DF75" s="93"/>
      <c r="DG75" s="93"/>
      <c r="DH75" s="93"/>
      <c r="DI75" s="93"/>
      <c r="DJ75" s="93"/>
      <c r="DK75" s="93"/>
      <c r="DL75" s="93"/>
      <c r="DM75" s="93"/>
      <c r="DN75" s="93"/>
      <c r="DO75" s="93"/>
      <c r="DP75" s="93"/>
      <c r="DQ75" s="93"/>
    </row>
    <row r="76" spans="1:121" ht="24" x14ac:dyDescent="0.25">
      <c r="A76" s="129" t="s">
        <v>6</v>
      </c>
      <c r="B76" s="89">
        <v>10700</v>
      </c>
      <c r="C76" s="90" t="s">
        <v>21</v>
      </c>
      <c r="D76" s="90" t="s">
        <v>21</v>
      </c>
      <c r="E76" s="90" t="s">
        <v>21</v>
      </c>
      <c r="F76" s="90" t="s">
        <v>21</v>
      </c>
      <c r="G76" s="90" t="s">
        <v>21</v>
      </c>
      <c r="H76" s="90" t="s">
        <v>21</v>
      </c>
      <c r="I76" s="90" t="s">
        <v>21</v>
      </c>
      <c r="J76" s="90" t="s">
        <v>21</v>
      </c>
      <c r="K76" s="90" t="s">
        <v>21</v>
      </c>
      <c r="L76" s="90" t="s">
        <v>21</v>
      </c>
      <c r="M76" s="90" t="s">
        <v>21</v>
      </c>
      <c r="N76" s="90" t="s">
        <v>21</v>
      </c>
      <c r="O76" s="90" t="s">
        <v>21</v>
      </c>
      <c r="P76" s="90" t="s">
        <v>21</v>
      </c>
      <c r="Q76" s="90" t="s">
        <v>21</v>
      </c>
      <c r="R76" s="90" t="s">
        <v>21</v>
      </c>
      <c r="S76" s="90" t="s">
        <v>21</v>
      </c>
      <c r="T76" s="90" t="s">
        <v>21</v>
      </c>
      <c r="U76" s="90" t="s">
        <v>21</v>
      </c>
      <c r="V76" s="90" t="s">
        <v>21</v>
      </c>
      <c r="W76" s="91" t="s">
        <v>21</v>
      </c>
      <c r="X76" s="91" t="s">
        <v>21</v>
      </c>
      <c r="Y76" s="91" t="s">
        <v>21</v>
      </c>
      <c r="Z76" s="90" t="s">
        <v>21</v>
      </c>
      <c r="AA76" s="90" t="s">
        <v>21</v>
      </c>
      <c r="AB76" s="90" t="s">
        <v>21</v>
      </c>
      <c r="AC76" s="90" t="s">
        <v>21</v>
      </c>
      <c r="AD76" s="92" t="s">
        <v>21</v>
      </c>
      <c r="AE76" s="93"/>
      <c r="AF76" s="93"/>
      <c r="AG76" s="93"/>
      <c r="AH76" s="93"/>
      <c r="AI76" s="93"/>
      <c r="AJ76" s="93"/>
      <c r="AK76" s="93"/>
      <c r="AL76" s="93"/>
      <c r="AM76" s="93"/>
      <c r="AN76" s="93"/>
      <c r="AO76" s="108"/>
      <c r="AP76" s="93"/>
      <c r="AQ76" s="93"/>
      <c r="AR76" s="93"/>
      <c r="AS76" s="93"/>
      <c r="AT76" s="93"/>
      <c r="AU76" s="93"/>
      <c r="AV76" s="93"/>
      <c r="AW76" s="93"/>
      <c r="AX76" s="93"/>
      <c r="AY76" s="93"/>
      <c r="AZ76" s="93"/>
      <c r="BA76" s="93"/>
      <c r="BB76" s="93"/>
      <c r="BC76" s="93"/>
      <c r="BD76" s="93"/>
      <c r="BE76" s="93"/>
      <c r="BF76" s="93"/>
      <c r="BG76" s="93"/>
      <c r="BH76" s="93"/>
      <c r="BI76" s="93"/>
      <c r="BJ76" s="93"/>
      <c r="BK76" s="93"/>
      <c r="BL76" s="93"/>
      <c r="BM76" s="93"/>
      <c r="BN76" s="93"/>
      <c r="BO76" s="93"/>
      <c r="BP76" s="93"/>
      <c r="BQ76" s="93"/>
      <c r="BR76" s="93"/>
      <c r="BS76" s="93"/>
      <c r="BT76" s="93"/>
      <c r="BU76" s="93"/>
      <c r="BV76" s="93"/>
      <c r="BW76" s="93"/>
      <c r="BX76" s="93"/>
      <c r="BY76" s="93"/>
      <c r="BZ76" s="93"/>
      <c r="CA76" s="93"/>
      <c r="CB76" s="93"/>
      <c r="CC76" s="93"/>
      <c r="CD76" s="93"/>
      <c r="CE76" s="93"/>
      <c r="CF76" s="93"/>
      <c r="CG76" s="93"/>
      <c r="CH76" s="93"/>
      <c r="CI76" s="93"/>
      <c r="CJ76" s="93"/>
      <c r="CK76" s="93"/>
      <c r="CL76" s="93"/>
      <c r="CM76" s="93"/>
      <c r="CN76" s="93"/>
      <c r="CO76" s="93"/>
      <c r="CP76" s="93"/>
      <c r="CQ76" s="93"/>
      <c r="CR76" s="93"/>
      <c r="CS76" s="93"/>
      <c r="CT76" s="93"/>
      <c r="CU76" s="93"/>
      <c r="CV76" s="93"/>
      <c r="CW76" s="93"/>
      <c r="CX76" s="93"/>
      <c r="CY76" s="93"/>
      <c r="CZ76" s="93"/>
      <c r="DA76" s="93"/>
      <c r="DB76" s="93"/>
      <c r="DC76" s="93"/>
      <c r="DD76" s="93"/>
      <c r="DE76" s="93"/>
      <c r="DF76" s="93"/>
      <c r="DG76" s="93"/>
      <c r="DH76" s="93"/>
      <c r="DI76" s="93"/>
      <c r="DJ76" s="93"/>
      <c r="DK76" s="93"/>
      <c r="DL76" s="93"/>
      <c r="DM76" s="93"/>
      <c r="DN76" s="93"/>
      <c r="DO76" s="93"/>
      <c r="DP76" s="93"/>
      <c r="DQ76" s="93"/>
    </row>
    <row r="77" spans="1:121" ht="15" x14ac:dyDescent="0.25">
      <c r="A77" s="130"/>
      <c r="B77" s="14"/>
      <c r="C77" s="13"/>
      <c r="D77" s="13"/>
      <c r="E77" s="13"/>
      <c r="F77" s="13"/>
      <c r="G77" s="13"/>
      <c r="H77" s="13"/>
      <c r="I77" s="13"/>
      <c r="J77" s="13"/>
      <c r="K77" s="13"/>
      <c r="L77" s="13"/>
      <c r="M77" s="13"/>
      <c r="N77" s="13"/>
      <c r="O77" s="13"/>
      <c r="P77" s="13"/>
      <c r="Q77" s="13"/>
      <c r="R77" s="13"/>
      <c r="S77" s="13"/>
      <c r="T77" s="13"/>
      <c r="U77" s="13"/>
      <c r="V77" s="13"/>
      <c r="W77" s="131"/>
      <c r="X77" s="131"/>
      <c r="Y77" s="131"/>
      <c r="Z77" s="13"/>
      <c r="AA77" s="13"/>
      <c r="AB77" s="13"/>
      <c r="AC77" s="13"/>
      <c r="AD77" s="132"/>
      <c r="AE77" s="13"/>
      <c r="AF77" s="13"/>
      <c r="AG77" s="13"/>
      <c r="AH77" s="13"/>
      <c r="AI77" s="13"/>
      <c r="AJ77" s="13"/>
      <c r="AK77" s="13"/>
      <c r="AL77" s="13"/>
      <c r="AM77" s="13"/>
      <c r="AN77" s="13"/>
      <c r="AO77" s="13"/>
      <c r="AP77" s="13"/>
      <c r="AQ77" s="13"/>
      <c r="AR77" s="13"/>
      <c r="AS77" s="13"/>
      <c r="AT77" s="13"/>
      <c r="AU77" s="13"/>
      <c r="AV77" s="13"/>
      <c r="AW77" s="13"/>
      <c r="AX77" s="13"/>
      <c r="AY77" s="13"/>
      <c r="AZ77" s="13"/>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c r="CE77" s="13"/>
      <c r="CF77" s="13"/>
      <c r="CG77" s="13"/>
      <c r="CH77" s="13"/>
      <c r="CI77" s="13"/>
      <c r="CJ77" s="13"/>
      <c r="CK77" s="13"/>
      <c r="CL77" s="13"/>
      <c r="CM77" s="130"/>
      <c r="CN77" s="13"/>
      <c r="CO77" s="13"/>
      <c r="CP77" s="13"/>
      <c r="CQ77" s="13"/>
      <c r="CR77" s="13"/>
      <c r="CS77" s="13"/>
      <c r="CT77" s="13"/>
      <c r="CU77" s="13"/>
      <c r="CV77" s="13"/>
      <c r="CW77" s="13"/>
      <c r="CX77" s="13"/>
      <c r="CY77" s="13"/>
      <c r="CZ77" s="13"/>
      <c r="DA77" s="13"/>
      <c r="DB77" s="13"/>
      <c r="DC77" s="13"/>
      <c r="DD77" s="13"/>
      <c r="DE77" s="13"/>
      <c r="DF77" s="13"/>
      <c r="DG77" s="13"/>
      <c r="DH77" s="13"/>
      <c r="DI77" s="13"/>
      <c r="DJ77" s="13"/>
      <c r="DK77" s="13"/>
      <c r="DL77" s="13"/>
      <c r="DM77" s="13"/>
      <c r="DN77" s="13"/>
      <c r="DO77" s="13"/>
      <c r="DP77" s="13"/>
      <c r="DQ77" s="13"/>
    </row>
    <row r="78" spans="1:121" ht="15" x14ac:dyDescent="0.25">
      <c r="A78" s="13"/>
      <c r="B78" s="138" t="s">
        <v>166</v>
      </c>
      <c r="C78" s="138"/>
      <c r="D78" s="138"/>
      <c r="E78" s="138"/>
      <c r="F78" s="138"/>
      <c r="G78" s="138"/>
      <c r="H78" s="138"/>
      <c r="I78" s="138"/>
      <c r="J78" s="138"/>
      <c r="K78" s="138"/>
      <c r="L78" s="138"/>
      <c r="M78" s="138"/>
      <c r="N78" s="138"/>
      <c r="O78" s="138"/>
      <c r="P78" s="138"/>
      <c r="Q78" s="138"/>
      <c r="R78" s="138"/>
      <c r="S78" s="138"/>
      <c r="T78" s="138"/>
      <c r="U78" s="138"/>
      <c r="V78" s="138"/>
      <c r="W78" s="138"/>
      <c r="X78" s="138"/>
      <c r="Y78" s="138"/>
      <c r="Z78" s="138"/>
      <c r="AA78" s="138"/>
      <c r="AB78" s="138"/>
      <c r="AC78" s="138"/>
      <c r="AD78" s="138"/>
      <c r="AE78" s="138"/>
      <c r="AF78" s="138"/>
      <c r="AG78" s="138"/>
      <c r="AH78" s="138"/>
      <c r="AI78" s="138"/>
      <c r="AJ78" s="138"/>
      <c r="AK78" s="138"/>
      <c r="AL78" s="138"/>
      <c r="AM78" s="138"/>
      <c r="AN78" s="138"/>
      <c r="AO78" s="138"/>
      <c r="AP78" s="138"/>
      <c r="AQ78" s="13"/>
      <c r="AR78" s="13"/>
      <c r="AS78" s="13"/>
      <c r="AT78" s="13"/>
      <c r="AU78" s="13"/>
      <c r="AV78" s="13"/>
      <c r="AW78" s="13"/>
      <c r="AX78" s="13"/>
      <c r="AY78" s="13"/>
      <c r="AZ78" s="13"/>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c r="CE78" s="13"/>
      <c r="CF78" s="13"/>
      <c r="CG78" s="13"/>
      <c r="CH78" s="13"/>
      <c r="CI78" s="13"/>
      <c r="CJ78" s="13"/>
      <c r="CK78" s="13"/>
      <c r="CL78" s="13"/>
      <c r="CM78" s="13"/>
      <c r="CN78" s="13"/>
      <c r="CO78" s="13"/>
      <c r="CP78" s="13"/>
      <c r="CQ78" s="13"/>
      <c r="CR78" s="13"/>
      <c r="CS78" s="13"/>
      <c r="CT78" s="13"/>
      <c r="CU78" s="13"/>
      <c r="CV78" s="13"/>
      <c r="CW78" s="13"/>
      <c r="CX78" s="13"/>
      <c r="CY78" s="13"/>
      <c r="CZ78" s="13"/>
      <c r="DA78" s="13"/>
      <c r="DB78" s="13"/>
      <c r="DC78" s="13"/>
      <c r="DD78" s="13"/>
      <c r="DE78" s="13"/>
      <c r="DF78" s="13"/>
      <c r="DG78" s="13"/>
      <c r="DH78" s="13"/>
      <c r="DI78" s="13"/>
      <c r="DJ78" s="13"/>
      <c r="DK78" s="13"/>
      <c r="DL78" s="13"/>
      <c r="DM78" s="13"/>
      <c r="DN78" s="13"/>
      <c r="DO78" s="13"/>
      <c r="DP78" s="13"/>
      <c r="DQ78" s="13"/>
    </row>
    <row r="79" spans="1:121" ht="15" x14ac:dyDescent="0.25">
      <c r="A79" s="13"/>
      <c r="B79" s="138"/>
      <c r="C79" s="138"/>
      <c r="D79" s="138"/>
      <c r="E79" s="138"/>
      <c r="F79" s="138"/>
      <c r="G79" s="138"/>
      <c r="H79" s="138"/>
      <c r="I79" s="138"/>
      <c r="J79" s="138"/>
      <c r="K79" s="138"/>
      <c r="L79" s="138"/>
      <c r="M79" s="138"/>
      <c r="N79" s="138"/>
      <c r="O79" s="138"/>
      <c r="P79" s="138"/>
      <c r="Q79" s="138"/>
      <c r="R79" s="138"/>
      <c r="S79" s="138"/>
      <c r="T79" s="138"/>
      <c r="U79" s="138"/>
      <c r="V79" s="138"/>
      <c r="W79" s="138"/>
      <c r="X79" s="138"/>
      <c r="Y79" s="138"/>
      <c r="Z79" s="138"/>
      <c r="AA79" s="138"/>
      <c r="AB79" s="138"/>
      <c r="AC79" s="138"/>
      <c r="AD79" s="138"/>
      <c r="AE79" s="138"/>
      <c r="AF79" s="138"/>
      <c r="AG79" s="138"/>
      <c r="AH79" s="138"/>
      <c r="AI79" s="138"/>
      <c r="AJ79" s="138"/>
      <c r="AK79" s="138"/>
      <c r="AL79" s="138"/>
      <c r="AM79" s="138"/>
      <c r="AN79" s="138"/>
      <c r="AO79" s="138"/>
      <c r="AP79" s="138"/>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c r="BR79" s="13"/>
      <c r="BS79" s="13"/>
      <c r="BT79" s="13"/>
      <c r="BU79" s="13"/>
      <c r="BV79" s="13"/>
      <c r="BW79" s="13"/>
      <c r="BX79" s="13"/>
      <c r="BY79" s="13"/>
      <c r="BZ79" s="13"/>
      <c r="CA79" s="13"/>
      <c r="CB79" s="13"/>
      <c r="CC79" s="13"/>
      <c r="CD79" s="13"/>
      <c r="CE79" s="13"/>
      <c r="CF79" s="13"/>
      <c r="CG79" s="13"/>
      <c r="CH79" s="13"/>
      <c r="CI79" s="13"/>
      <c r="CJ79" s="13"/>
      <c r="CK79" s="13"/>
      <c r="CL79" s="13"/>
      <c r="CM79" s="13" t="s">
        <v>15</v>
      </c>
      <c r="CN79" s="14"/>
      <c r="CO79" s="12"/>
      <c r="CP79" s="12"/>
      <c r="CQ79" s="12"/>
      <c r="CR79" s="12"/>
      <c r="CS79" s="13"/>
      <c r="CT79" s="12"/>
      <c r="CU79" s="12"/>
      <c r="CV79" s="12"/>
      <c r="CW79" s="13"/>
      <c r="CX79" s="13"/>
      <c r="CY79" s="12"/>
      <c r="CZ79" s="12"/>
      <c r="DA79" s="12"/>
      <c r="DB79" s="12"/>
      <c r="DC79" s="133"/>
      <c r="DD79" s="133"/>
      <c r="DE79" s="133"/>
      <c r="DF79" s="133"/>
      <c r="DG79" s="133"/>
      <c r="DH79" s="133"/>
      <c r="DI79" s="13"/>
      <c r="DJ79" s="13"/>
      <c r="DK79" s="13"/>
      <c r="DL79" s="13"/>
      <c r="DM79" s="13"/>
      <c r="DN79" s="13"/>
      <c r="DO79" s="13"/>
      <c r="DP79" s="13"/>
      <c r="DQ79" s="13"/>
    </row>
    <row r="80" spans="1:121" ht="15" customHeight="1" x14ac:dyDescent="0.25">
      <c r="A80" s="13"/>
      <c r="B80" s="14"/>
      <c r="C80" s="13"/>
      <c r="D80" s="13"/>
      <c r="E80" s="13"/>
      <c r="F80" s="13"/>
      <c r="G80" s="13"/>
      <c r="H80" s="13"/>
      <c r="I80" s="13"/>
      <c r="J80" s="13"/>
      <c r="K80" s="13"/>
      <c r="L80" s="13"/>
      <c r="M80" s="13"/>
      <c r="N80" s="13"/>
      <c r="O80" s="13"/>
      <c r="P80" s="13"/>
      <c r="Q80" s="13"/>
      <c r="R80" s="13"/>
      <c r="S80" s="13"/>
      <c r="T80" s="13"/>
      <c r="U80" s="13"/>
      <c r="V80" s="13"/>
      <c r="W80" s="131"/>
      <c r="X80" s="131"/>
      <c r="Y80" s="131"/>
      <c r="Z80" s="13"/>
      <c r="AA80" s="13"/>
      <c r="AB80" s="13"/>
      <c r="AC80" s="13"/>
      <c r="AD80" s="132"/>
      <c r="AE80" s="13"/>
      <c r="AF80" s="13"/>
      <c r="AG80" s="13"/>
      <c r="AH80" s="13"/>
      <c r="AI80" s="13"/>
      <c r="AJ80" s="13"/>
      <c r="AK80" s="13"/>
      <c r="AL80" s="13"/>
      <c r="AM80" s="13"/>
      <c r="AN80" s="13"/>
      <c r="AO80" s="13"/>
      <c r="AP80" s="13"/>
      <c r="AQ80" s="13"/>
      <c r="AR80" s="13"/>
      <c r="AS80" s="13"/>
      <c r="AT80" s="13"/>
      <c r="AU80" s="13"/>
      <c r="AV80" s="13"/>
      <c r="AW80" s="13"/>
      <c r="AX80" s="13"/>
      <c r="AY80" s="13"/>
      <c r="AZ80" s="13"/>
      <c r="BA80" s="13"/>
      <c r="BB80" s="13"/>
      <c r="BC80" s="13"/>
      <c r="BD80" s="13"/>
      <c r="BE80" s="13"/>
      <c r="BF80" s="13"/>
      <c r="BG80" s="13"/>
      <c r="BH80" s="13"/>
      <c r="BI80" s="13"/>
      <c r="BJ80" s="13"/>
      <c r="BK80" s="13"/>
      <c r="BL80" s="13"/>
      <c r="BM80" s="13"/>
      <c r="BN80" s="13"/>
      <c r="BO80" s="13"/>
      <c r="BP80" s="13"/>
      <c r="BQ80" s="13"/>
      <c r="BR80" s="13"/>
      <c r="BS80" s="13"/>
      <c r="BT80" s="13"/>
      <c r="BU80" s="13"/>
      <c r="BV80" s="13"/>
      <c r="BW80" s="13"/>
      <c r="BX80" s="13"/>
      <c r="BY80" s="13"/>
      <c r="BZ80" s="13"/>
      <c r="CA80" s="13"/>
      <c r="CB80" s="13"/>
      <c r="CC80" s="13"/>
      <c r="CD80" s="13"/>
      <c r="CE80" s="13"/>
      <c r="CF80" s="13"/>
      <c r="CG80" s="13"/>
      <c r="CH80" s="13"/>
      <c r="CI80" s="13"/>
      <c r="CJ80" s="13"/>
      <c r="CK80" s="13"/>
      <c r="CL80" s="13"/>
      <c r="CM80" s="13"/>
      <c r="CN80" s="133"/>
      <c r="CO80" s="134"/>
      <c r="CP80" s="14" t="s">
        <v>59</v>
      </c>
      <c r="CQ80" s="13"/>
      <c r="CR80" s="13"/>
      <c r="CS80" s="13"/>
      <c r="CT80" s="13"/>
      <c r="CU80" s="13" t="s">
        <v>17</v>
      </c>
      <c r="CV80" s="13"/>
      <c r="CW80" s="13"/>
      <c r="CX80" s="13"/>
      <c r="CY80" s="13"/>
      <c r="CZ80" s="133"/>
      <c r="DA80" s="32" t="s">
        <v>18</v>
      </c>
      <c r="DB80" s="32"/>
      <c r="DC80" s="32"/>
      <c r="DD80" s="133"/>
      <c r="DE80" s="133"/>
      <c r="DF80" s="133"/>
      <c r="DG80" s="133"/>
      <c r="DH80" s="133"/>
      <c r="DI80" s="13"/>
      <c r="DJ80" s="13"/>
      <c r="DK80" s="13"/>
      <c r="DL80" s="13"/>
      <c r="DM80" s="13"/>
      <c r="DN80" s="13"/>
      <c r="DO80" s="13"/>
      <c r="DP80" s="13"/>
      <c r="DQ80" s="13"/>
    </row>
    <row r="81" spans="1:121" ht="15" x14ac:dyDescent="0.25">
      <c r="A81" s="13"/>
      <c r="B81" s="14"/>
      <c r="C81" s="13"/>
      <c r="D81" s="13"/>
      <c r="E81" s="13"/>
      <c r="F81" s="13"/>
      <c r="G81" s="13"/>
      <c r="H81" s="13"/>
      <c r="I81" s="13"/>
      <c r="J81" s="13"/>
      <c r="K81" s="13"/>
      <c r="L81" s="13"/>
      <c r="M81" s="13"/>
      <c r="N81" s="13"/>
      <c r="O81" s="13"/>
      <c r="P81" s="13"/>
      <c r="Q81" s="13"/>
      <c r="R81" s="13"/>
      <c r="S81" s="13"/>
      <c r="T81" s="13"/>
      <c r="U81" s="13"/>
      <c r="V81" s="13"/>
      <c r="W81" s="131"/>
      <c r="X81" s="131"/>
      <c r="Y81" s="131"/>
      <c r="Z81" s="13"/>
      <c r="AA81" s="13"/>
      <c r="AB81" s="13"/>
      <c r="AC81" s="13"/>
      <c r="AD81" s="132"/>
      <c r="AE81" s="13"/>
      <c r="AF81" s="13"/>
      <c r="AG81" s="13"/>
      <c r="AH81" s="13"/>
      <c r="AI81" s="13"/>
      <c r="AJ81" s="13"/>
      <c r="AK81" s="13"/>
      <c r="AL81" s="13"/>
      <c r="AM81" s="13"/>
      <c r="AN81" s="13"/>
      <c r="AO81" s="13"/>
      <c r="AP81" s="13"/>
      <c r="AQ81" s="13"/>
      <c r="AR81" s="13"/>
      <c r="AS81" s="13"/>
      <c r="AT81" s="13"/>
      <c r="AU81" s="13"/>
      <c r="AV81" s="13"/>
      <c r="AW81" s="13"/>
      <c r="AX81" s="13"/>
      <c r="AY81" s="13"/>
      <c r="AZ81" s="13"/>
      <c r="BA81" s="13"/>
      <c r="BB81" s="13"/>
      <c r="BC81" s="13"/>
      <c r="BD81" s="13"/>
      <c r="BE81" s="13"/>
      <c r="BF81" s="13"/>
      <c r="BG81" s="13"/>
      <c r="BH81" s="13"/>
      <c r="BI81" s="13"/>
      <c r="BJ81" s="13"/>
      <c r="BK81" s="13"/>
      <c r="BL81" s="13"/>
      <c r="BM81" s="13"/>
      <c r="BN81" s="13"/>
      <c r="BO81" s="13"/>
      <c r="BP81" s="13"/>
      <c r="BQ81" s="13"/>
      <c r="BR81" s="13"/>
      <c r="BS81" s="13"/>
      <c r="BT81" s="13"/>
      <c r="BU81" s="13"/>
      <c r="BV81" s="13"/>
      <c r="BW81" s="13"/>
      <c r="BX81" s="13"/>
      <c r="BY81" s="13"/>
      <c r="BZ81" s="13"/>
      <c r="CA81" s="13"/>
      <c r="CB81" s="13"/>
      <c r="CC81" s="13"/>
      <c r="CD81" s="13"/>
      <c r="CE81" s="13"/>
      <c r="CF81" s="13"/>
      <c r="CG81" s="13"/>
      <c r="CH81" s="13"/>
      <c r="CI81" s="13"/>
      <c r="CJ81" s="13"/>
      <c r="CK81" s="13"/>
      <c r="CL81" s="13"/>
      <c r="CM81" s="13"/>
      <c r="CN81" s="133"/>
      <c r="CO81" s="7"/>
      <c r="CP81" s="15" t="s">
        <v>16</v>
      </c>
      <c r="CQ81" s="7"/>
      <c r="CR81" s="133"/>
      <c r="CS81" s="13"/>
      <c r="CT81" s="13"/>
      <c r="CU81" s="13"/>
      <c r="CV81" s="13"/>
      <c r="CW81" s="13"/>
      <c r="CX81" s="13"/>
      <c r="CY81" s="13"/>
      <c r="CZ81" s="13"/>
      <c r="DA81" s="13"/>
      <c r="DB81" s="13"/>
      <c r="DC81" s="13"/>
      <c r="DD81" s="133"/>
      <c r="DE81" s="133"/>
      <c r="DF81" s="133"/>
      <c r="DG81" s="133"/>
      <c r="DH81" s="133"/>
      <c r="DI81" s="13"/>
      <c r="DJ81" s="13"/>
      <c r="DK81" s="13"/>
      <c r="DL81" s="13"/>
      <c r="DM81" s="13"/>
      <c r="DN81" s="13"/>
      <c r="DO81" s="13"/>
      <c r="DP81" s="13"/>
      <c r="DQ81" s="13"/>
    </row>
    <row r="82" spans="1:121" ht="15" x14ac:dyDescent="0.25">
      <c r="A82" s="13"/>
      <c r="B82" s="14"/>
      <c r="C82" s="13"/>
      <c r="D82" s="13"/>
      <c r="E82" s="13"/>
      <c r="F82" s="13"/>
      <c r="G82" s="13"/>
      <c r="H82" s="13"/>
      <c r="I82" s="13"/>
      <c r="J82" s="13"/>
      <c r="K82" s="13"/>
      <c r="L82" s="13"/>
      <c r="M82" s="13"/>
      <c r="N82" s="13"/>
      <c r="O82" s="13"/>
      <c r="P82" s="13"/>
      <c r="Q82" s="13"/>
      <c r="R82" s="13"/>
      <c r="S82" s="13"/>
      <c r="T82" s="13"/>
      <c r="U82" s="13"/>
      <c r="V82" s="13"/>
      <c r="W82" s="131"/>
      <c r="X82" s="131"/>
      <c r="Y82" s="131"/>
      <c r="Z82" s="13"/>
      <c r="AA82" s="13"/>
      <c r="AB82" s="13"/>
      <c r="AC82" s="13"/>
      <c r="AD82" s="132"/>
      <c r="AE82" s="13"/>
      <c r="AF82" s="13"/>
      <c r="AG82" s="13"/>
      <c r="AH82" s="13"/>
      <c r="AI82" s="13"/>
      <c r="AJ82" s="13"/>
      <c r="AK82" s="13"/>
      <c r="AL82" s="13"/>
      <c r="AM82" s="13"/>
      <c r="AN82" s="13"/>
      <c r="AO82" s="13"/>
      <c r="AP82" s="13"/>
      <c r="AQ82" s="13"/>
      <c r="AR82" s="13"/>
      <c r="AS82" s="13"/>
      <c r="AT82" s="13"/>
      <c r="AU82" s="13"/>
      <c r="AV82" s="13"/>
      <c r="AW82" s="13"/>
      <c r="AX82" s="13"/>
      <c r="AY82" s="13"/>
      <c r="AZ82" s="13"/>
      <c r="BA82" s="13"/>
      <c r="BB82" s="13"/>
      <c r="BC82" s="13"/>
      <c r="BD82" s="13"/>
      <c r="BE82" s="13"/>
      <c r="BF82" s="13"/>
      <c r="BG82" s="13"/>
      <c r="BH82" s="13"/>
      <c r="BI82" s="13"/>
      <c r="BJ82" s="13"/>
      <c r="BK82" s="13"/>
      <c r="BL82" s="13"/>
      <c r="BM82" s="13"/>
      <c r="BN82" s="13"/>
      <c r="BO82" s="13"/>
      <c r="BP82" s="13"/>
      <c r="BQ82" s="13"/>
      <c r="BR82" s="13"/>
      <c r="BS82" s="13"/>
      <c r="BT82" s="13"/>
      <c r="BU82" s="13"/>
      <c r="BV82" s="13"/>
      <c r="BW82" s="13"/>
      <c r="BX82" s="13"/>
      <c r="BY82" s="13"/>
      <c r="BZ82" s="13"/>
      <c r="CA82" s="13"/>
      <c r="CB82" s="13"/>
      <c r="CC82" s="13"/>
      <c r="CD82" s="13"/>
      <c r="CE82" s="13"/>
      <c r="CF82" s="13"/>
      <c r="CG82" s="13"/>
      <c r="CH82" s="13"/>
      <c r="CI82" s="7"/>
      <c r="CJ82" s="7"/>
      <c r="CK82" s="7"/>
      <c r="CL82" s="7"/>
      <c r="CM82" s="7"/>
      <c r="CN82" s="133"/>
      <c r="CO82" s="15"/>
      <c r="CP82" s="133"/>
      <c r="CQ82" s="133"/>
      <c r="CR82" s="133"/>
      <c r="CS82" s="7"/>
      <c r="CT82" s="7"/>
      <c r="CU82" s="7"/>
      <c r="CV82" s="7"/>
      <c r="CW82" s="7"/>
      <c r="CX82" s="7"/>
      <c r="CY82" s="7"/>
      <c r="CZ82" s="7"/>
      <c r="DA82" s="7"/>
      <c r="DB82" s="7"/>
      <c r="DC82" s="7"/>
      <c r="DD82" s="133"/>
      <c r="DE82" s="133"/>
      <c r="DF82" s="133"/>
      <c r="DG82" s="133"/>
      <c r="DH82" s="133"/>
      <c r="DI82" s="7"/>
      <c r="DJ82" s="7"/>
      <c r="DK82" s="7"/>
      <c r="DL82" s="7"/>
      <c r="DM82" s="7"/>
      <c r="DN82" s="7"/>
      <c r="DO82" s="7"/>
      <c r="DP82" s="7"/>
      <c r="DQ82" s="7"/>
    </row>
    <row r="83" spans="1:121" ht="15" x14ac:dyDescent="0.25">
      <c r="A83" s="13"/>
      <c r="B83" s="14"/>
      <c r="C83" s="13"/>
      <c r="D83" s="13"/>
      <c r="E83" s="135"/>
      <c r="F83" s="13"/>
      <c r="G83" s="13"/>
      <c r="H83" s="13"/>
      <c r="I83" s="13"/>
      <c r="J83" s="13"/>
      <c r="K83" s="13"/>
      <c r="L83" s="13"/>
      <c r="M83" s="13"/>
      <c r="N83" s="13"/>
      <c r="O83" s="13"/>
      <c r="P83" s="13"/>
      <c r="Q83" s="13"/>
      <c r="R83" s="13"/>
      <c r="S83" s="13"/>
      <c r="T83" s="13"/>
      <c r="U83" s="13"/>
      <c r="V83" s="13"/>
      <c r="W83" s="131"/>
      <c r="X83" s="131"/>
      <c r="Y83" s="131"/>
      <c r="Z83" s="13"/>
      <c r="AA83" s="13"/>
      <c r="AB83" s="13"/>
      <c r="AC83" s="13"/>
      <c r="AD83" s="132"/>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7"/>
      <c r="CJ83" s="7"/>
      <c r="CK83" s="7"/>
      <c r="CL83" s="7"/>
      <c r="CM83" s="7"/>
      <c r="CN83" s="15"/>
      <c r="CO83" s="7"/>
      <c r="CP83" s="15"/>
      <c r="CQ83" s="7"/>
      <c r="CR83" s="7"/>
      <c r="CS83" s="7"/>
      <c r="CT83" s="7"/>
      <c r="CU83" s="7"/>
      <c r="CV83" s="7"/>
      <c r="CW83" s="7"/>
      <c r="CX83" s="7"/>
      <c r="CY83" s="7"/>
      <c r="CZ83" s="7"/>
      <c r="DA83" s="7"/>
      <c r="DB83" s="7"/>
      <c r="DC83" s="136"/>
      <c r="DD83" s="136"/>
      <c r="DE83" s="136"/>
      <c r="DF83" s="136"/>
      <c r="DG83" s="136"/>
      <c r="DH83" s="136"/>
      <c r="DI83" s="7"/>
      <c r="DJ83" s="7"/>
      <c r="DK83" s="7"/>
      <c r="DL83" s="7"/>
      <c r="DM83" s="7"/>
      <c r="DN83" s="7"/>
      <c r="DO83" s="7"/>
      <c r="DP83" s="7"/>
      <c r="DQ83" s="7"/>
    </row>
    <row r="84" spans="1:121" ht="15" x14ac:dyDescent="0.25">
      <c r="A84" s="13"/>
      <c r="B84" s="14"/>
      <c r="C84" s="13"/>
      <c r="D84" s="13"/>
      <c r="E84" s="135"/>
      <c r="F84" s="13"/>
      <c r="G84" s="13"/>
      <c r="H84" s="13"/>
      <c r="I84" s="13"/>
      <c r="J84" s="13"/>
      <c r="K84" s="13"/>
      <c r="L84" s="13"/>
      <c r="M84" s="13"/>
      <c r="N84" s="13"/>
      <c r="O84" s="13"/>
      <c r="P84" s="13"/>
      <c r="Q84" s="13"/>
      <c r="R84" s="13"/>
      <c r="S84" s="13"/>
      <c r="T84" s="13"/>
      <c r="U84" s="13"/>
      <c r="V84" s="13"/>
      <c r="W84" s="131"/>
      <c r="X84" s="131"/>
      <c r="Y84" s="131"/>
      <c r="Z84" s="13"/>
      <c r="AA84" s="13"/>
      <c r="AB84" s="13"/>
      <c r="AC84" s="13"/>
      <c r="AD84" s="132"/>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7"/>
      <c r="CJ84" s="7"/>
      <c r="CK84" s="7"/>
      <c r="CL84" s="7"/>
      <c r="CM84" s="7" t="s">
        <v>19</v>
      </c>
      <c r="CN84" s="14"/>
      <c r="CO84" s="12"/>
      <c r="CP84" s="11"/>
      <c r="CQ84" s="12"/>
      <c r="CR84" s="12"/>
      <c r="CS84" s="7"/>
      <c r="CT84" s="12"/>
      <c r="CU84" s="12"/>
      <c r="CV84" s="12"/>
      <c r="CW84" s="7"/>
      <c r="CX84" s="7"/>
      <c r="CY84" s="12"/>
      <c r="CZ84" s="12"/>
      <c r="DA84" s="12"/>
      <c r="DB84" s="12"/>
      <c r="DC84" s="137"/>
      <c r="DD84" s="136"/>
      <c r="DE84" s="136"/>
      <c r="DF84" s="1" t="s">
        <v>41</v>
      </c>
      <c r="DG84" s="13"/>
      <c r="DH84" s="13"/>
      <c r="DI84" s="1"/>
      <c r="DJ84" s="13"/>
      <c r="DK84" s="13"/>
      <c r="DL84" s="7"/>
      <c r="DM84" s="7"/>
      <c r="DN84" s="7"/>
      <c r="DO84" s="7"/>
      <c r="DP84" s="7"/>
      <c r="DQ84" s="7"/>
    </row>
    <row r="85" spans="1:121" ht="15" x14ac:dyDescent="0.25">
      <c r="A85" s="13"/>
      <c r="B85" s="14"/>
      <c r="C85" s="13"/>
      <c r="D85" s="13"/>
      <c r="E85" s="13"/>
      <c r="F85" s="13"/>
      <c r="G85" s="13"/>
      <c r="H85" s="13"/>
      <c r="I85" s="13"/>
      <c r="J85" s="13"/>
      <c r="K85" s="13"/>
      <c r="L85" s="13"/>
      <c r="M85" s="13"/>
      <c r="N85" s="13"/>
      <c r="O85" s="13"/>
      <c r="P85" s="13"/>
      <c r="Q85" s="13"/>
      <c r="R85" s="13"/>
      <c r="S85" s="13"/>
      <c r="T85" s="13"/>
      <c r="U85" s="13"/>
      <c r="V85" s="13"/>
      <c r="W85" s="131"/>
      <c r="X85" s="131"/>
      <c r="Y85" s="131"/>
      <c r="Z85" s="13"/>
      <c r="AA85" s="13"/>
      <c r="AB85" s="13"/>
      <c r="AC85" s="13"/>
      <c r="AD85" s="132"/>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7"/>
      <c r="CJ85" s="7"/>
      <c r="CK85" s="7"/>
      <c r="CL85" s="7"/>
      <c r="CM85" s="7"/>
      <c r="CN85" s="14"/>
      <c r="CO85" s="7"/>
      <c r="CP85" s="15" t="s">
        <v>20</v>
      </c>
      <c r="CQ85" s="7"/>
      <c r="CR85" s="7"/>
      <c r="CS85" s="7"/>
      <c r="CT85" s="7"/>
      <c r="CU85" s="7" t="s">
        <v>17</v>
      </c>
      <c r="CV85" s="7"/>
      <c r="CW85" s="7"/>
      <c r="CX85" s="7"/>
      <c r="CY85" s="42" t="s">
        <v>18</v>
      </c>
      <c r="CZ85" s="42"/>
      <c r="DA85" s="42"/>
      <c r="DB85" s="42"/>
      <c r="DC85" s="136"/>
      <c r="DD85" s="136"/>
      <c r="DE85" s="136"/>
      <c r="DF85" s="1" t="s">
        <v>40</v>
      </c>
      <c r="DG85" s="16"/>
      <c r="DH85" s="16"/>
      <c r="DI85" s="1"/>
      <c r="DJ85" s="16"/>
      <c r="DK85" s="16"/>
      <c r="DL85" s="7"/>
      <c r="DM85" s="7"/>
      <c r="DN85" s="7"/>
      <c r="DO85" s="7"/>
      <c r="DP85" s="7"/>
      <c r="DQ85" s="7"/>
    </row>
    <row r="86" spans="1:121" ht="15" x14ac:dyDescent="0.25">
      <c r="A86" s="13"/>
      <c r="B86" s="14"/>
      <c r="C86" s="13"/>
      <c r="D86" s="13"/>
      <c r="E86" s="13"/>
      <c r="F86" s="13"/>
      <c r="G86" s="13"/>
      <c r="H86" s="13"/>
      <c r="I86" s="13"/>
      <c r="J86" s="13"/>
      <c r="K86" s="13"/>
      <c r="L86" s="13"/>
      <c r="M86" s="13"/>
      <c r="N86" s="13"/>
      <c r="O86" s="13"/>
      <c r="P86" s="13"/>
      <c r="Q86" s="13"/>
      <c r="R86" s="13"/>
      <c r="S86" s="13"/>
      <c r="T86" s="13"/>
      <c r="U86" s="13"/>
      <c r="V86" s="13"/>
      <c r="W86" s="131"/>
      <c r="X86" s="131"/>
      <c r="Y86" s="131"/>
      <c r="Z86" s="13"/>
      <c r="AA86" s="13"/>
      <c r="AB86" s="13"/>
      <c r="AC86" s="13"/>
      <c r="AD86" s="132"/>
      <c r="AE86" s="13"/>
      <c r="AF86" s="13"/>
      <c r="AG86" s="13"/>
      <c r="AH86" s="13"/>
      <c r="AI86" s="13"/>
      <c r="AJ86" s="13"/>
      <c r="AK86" s="13"/>
      <c r="AL86" s="13"/>
      <c r="AM86" s="13"/>
      <c r="AN86" s="13"/>
      <c r="AO86" s="13"/>
      <c r="AP86" s="13"/>
      <c r="AQ86" s="13"/>
      <c r="AR86" s="13"/>
      <c r="AS86" s="13"/>
      <c r="AT86" s="13"/>
      <c r="AU86" s="13"/>
      <c r="AV86" s="13"/>
      <c r="AW86" s="13"/>
      <c r="AX86" s="13"/>
      <c r="AY86" s="13"/>
      <c r="AZ86" s="13"/>
      <c r="BA86" s="13"/>
      <c r="BB86" s="13"/>
      <c r="BC86" s="13"/>
      <c r="BD86" s="13"/>
      <c r="BE86" s="13"/>
      <c r="BF86" s="13"/>
      <c r="BG86" s="13"/>
      <c r="BH86" s="13"/>
      <c r="BI86" s="13"/>
      <c r="BJ86" s="13"/>
      <c r="BK86" s="13"/>
      <c r="BL86" s="13"/>
      <c r="BM86" s="13"/>
      <c r="BN86" s="13"/>
      <c r="BO86" s="13"/>
      <c r="BP86" s="13"/>
      <c r="BQ86" s="13"/>
      <c r="BR86" s="13"/>
      <c r="BS86" s="13"/>
      <c r="BT86" s="13"/>
      <c r="BU86" s="13"/>
      <c r="BV86" s="13"/>
      <c r="BW86" s="13"/>
      <c r="BX86" s="13"/>
      <c r="BY86" s="13"/>
      <c r="BZ86" s="13"/>
      <c r="CA86" s="13"/>
      <c r="CB86" s="13"/>
      <c r="CC86" s="13"/>
      <c r="CD86" s="13"/>
      <c r="CE86" s="13"/>
      <c r="CF86" s="13"/>
      <c r="CG86" s="13"/>
      <c r="CH86" s="13"/>
      <c r="CI86" s="7"/>
      <c r="CJ86" s="7"/>
      <c r="CK86" s="7"/>
      <c r="CL86" s="7"/>
      <c r="CM86" s="12"/>
      <c r="CN86" s="11"/>
      <c r="CO86" s="12"/>
      <c r="CP86" s="12"/>
      <c r="CQ86" s="12"/>
      <c r="CR86" s="12"/>
      <c r="CS86" s="12"/>
      <c r="CT86" s="12"/>
      <c r="CU86" s="12"/>
      <c r="CV86" s="12"/>
      <c r="CW86" s="12"/>
      <c r="CX86" s="12"/>
      <c r="CY86" s="12"/>
      <c r="CZ86" s="12"/>
      <c r="DA86" s="12"/>
      <c r="DB86" s="12"/>
      <c r="DC86" s="12"/>
      <c r="DD86" s="12"/>
      <c r="DE86" s="12"/>
      <c r="DF86" s="12"/>
      <c r="DG86" s="12"/>
      <c r="DH86" s="12"/>
      <c r="DI86" s="7"/>
      <c r="DJ86" s="7"/>
      <c r="DK86" s="7"/>
      <c r="DL86" s="7"/>
      <c r="DM86" s="7"/>
      <c r="DN86" s="7"/>
      <c r="DO86" s="7"/>
      <c r="DP86" s="7"/>
      <c r="DQ86" s="7"/>
    </row>
    <row r="87" spans="1:121" ht="21.2" customHeight="1" x14ac:dyDescent="0.25">
      <c r="A87" s="8"/>
      <c r="B87" s="10"/>
      <c r="C87" s="8"/>
      <c r="D87" s="8"/>
      <c r="E87" s="8"/>
      <c r="F87" s="8"/>
      <c r="G87" s="8"/>
      <c r="H87" s="8"/>
      <c r="I87" s="8"/>
      <c r="J87" s="8"/>
      <c r="K87" s="8"/>
      <c r="L87" s="8"/>
      <c r="M87" s="8"/>
      <c r="N87" s="8"/>
      <c r="O87" s="8"/>
      <c r="P87" s="8"/>
      <c r="Q87" s="8"/>
      <c r="R87" s="8"/>
      <c r="S87" s="8"/>
      <c r="T87" s="8"/>
      <c r="U87" s="8"/>
      <c r="V87" s="8"/>
      <c r="W87" s="26"/>
      <c r="X87" s="26"/>
      <c r="Y87" s="26"/>
      <c r="Z87" s="8"/>
      <c r="AA87" s="20"/>
      <c r="AB87" s="20"/>
      <c r="AC87" s="20"/>
      <c r="AD87" s="3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19"/>
      <c r="CJ87" s="19"/>
      <c r="CK87" s="19"/>
      <c r="CL87" s="19"/>
      <c r="CM87" s="34" t="s">
        <v>84</v>
      </c>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row>
    <row r="88" spans="1:121" ht="21.2" customHeight="1" x14ac:dyDescent="0.25">
      <c r="A88" s="8"/>
      <c r="B88" s="10"/>
      <c r="C88" s="8"/>
      <c r="D88" s="8"/>
      <c r="E88" s="8"/>
      <c r="F88" s="8"/>
      <c r="G88" s="8"/>
      <c r="H88" s="8"/>
      <c r="I88" s="8"/>
      <c r="J88" s="8"/>
      <c r="K88" s="8"/>
      <c r="L88" s="8"/>
      <c r="M88" s="8"/>
      <c r="N88" s="8"/>
      <c r="O88" s="8"/>
      <c r="P88" s="8"/>
      <c r="Q88" s="8"/>
      <c r="R88" s="8"/>
      <c r="S88" s="8"/>
      <c r="T88" s="8"/>
      <c r="U88" s="8"/>
      <c r="V88" s="8"/>
      <c r="W88" s="26"/>
      <c r="X88" s="26"/>
      <c r="Y88" s="26"/>
      <c r="Z88" s="8"/>
      <c r="AA88" s="20"/>
      <c r="AB88" s="20"/>
      <c r="AC88" s="20"/>
      <c r="AD88" s="3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20"/>
      <c r="BE88" s="20"/>
      <c r="BF88" s="20"/>
      <c r="BG88" s="20"/>
      <c r="BH88" s="20"/>
      <c r="BI88" s="20"/>
      <c r="BJ88" s="20"/>
      <c r="BK88" s="20"/>
      <c r="BL88" s="20"/>
      <c r="BM88" s="20"/>
      <c r="BN88" s="20"/>
      <c r="BO88" s="20"/>
      <c r="BP88" s="20"/>
      <c r="BQ88" s="20"/>
      <c r="BR88" s="20"/>
      <c r="BS88" s="20"/>
      <c r="BT88" s="20"/>
      <c r="BU88" s="20"/>
      <c r="BV88" s="20"/>
      <c r="BW88" s="20"/>
      <c r="BX88" s="20"/>
      <c r="BY88" s="20"/>
      <c r="BZ88" s="20"/>
      <c r="CA88" s="20"/>
      <c r="CB88" s="20"/>
      <c r="CC88" s="20"/>
      <c r="CD88" s="20"/>
      <c r="CE88" s="20"/>
      <c r="CF88" s="20"/>
      <c r="CG88" s="20"/>
      <c r="CH88" s="20"/>
      <c r="CI88" s="19"/>
      <c r="CJ88" s="19"/>
      <c r="CK88" s="19"/>
      <c r="CL88" s="19"/>
      <c r="CM88" s="34" t="s">
        <v>83</v>
      </c>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row>
    <row r="89" spans="1:121" ht="21.2" customHeight="1" x14ac:dyDescent="0.25">
      <c r="A89" s="8"/>
      <c r="B89" s="10"/>
      <c r="C89" s="8"/>
      <c r="D89" s="8"/>
      <c r="E89" s="8"/>
      <c r="F89" s="8"/>
      <c r="G89" s="8"/>
      <c r="H89" s="8"/>
      <c r="I89" s="8"/>
      <c r="J89" s="8"/>
      <c r="K89" s="8"/>
      <c r="L89" s="8"/>
      <c r="M89" s="8"/>
      <c r="N89" s="8"/>
      <c r="O89" s="8"/>
      <c r="P89" s="8"/>
      <c r="Q89" s="8"/>
      <c r="R89" s="8"/>
      <c r="S89" s="8"/>
      <c r="T89" s="8"/>
      <c r="U89" s="8"/>
      <c r="V89" s="8"/>
      <c r="W89" s="26"/>
      <c r="X89" s="26"/>
      <c r="Y89" s="26"/>
      <c r="Z89" s="8"/>
      <c r="AA89" s="20"/>
      <c r="AB89" s="20"/>
      <c r="AC89" s="20"/>
      <c r="AD89" s="3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20"/>
      <c r="BE89" s="20"/>
      <c r="BF89" s="20"/>
      <c r="BG89" s="20"/>
      <c r="BH89" s="20"/>
      <c r="BI89" s="20"/>
      <c r="BJ89" s="20"/>
      <c r="BK89" s="20"/>
      <c r="BL89" s="20"/>
      <c r="BM89" s="20"/>
      <c r="BN89" s="20"/>
      <c r="BO89" s="20"/>
      <c r="BP89" s="20"/>
      <c r="BQ89" s="20"/>
      <c r="BR89" s="20"/>
      <c r="BS89" s="20"/>
      <c r="BT89" s="20"/>
      <c r="BU89" s="20"/>
      <c r="BV89" s="20"/>
      <c r="BW89" s="20"/>
      <c r="BX89" s="20"/>
      <c r="BY89" s="20"/>
      <c r="BZ89" s="20"/>
      <c r="CA89" s="20"/>
      <c r="CB89" s="20"/>
      <c r="CC89" s="20"/>
      <c r="CD89" s="20"/>
      <c r="CE89" s="20"/>
      <c r="CF89" s="20"/>
      <c r="CG89" s="20"/>
      <c r="CH89" s="20"/>
      <c r="CI89" s="19"/>
      <c r="CJ89" s="19"/>
      <c r="CK89" s="19"/>
      <c r="CL89" s="19"/>
      <c r="CM89" s="34" t="s">
        <v>82</v>
      </c>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row>
    <row r="90" spans="1:121" ht="18" x14ac:dyDescent="0.25">
      <c r="CM90" s="38" t="s">
        <v>81</v>
      </c>
      <c r="CN90" s="39"/>
      <c r="CO90" s="39"/>
      <c r="CP90" s="39"/>
      <c r="CQ90" s="39"/>
      <c r="CR90" s="39"/>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row>
    <row r="91" spans="1:121" ht="18" x14ac:dyDescent="0.25">
      <c r="CM91" s="22" t="s">
        <v>80</v>
      </c>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c r="DP91" s="21"/>
      <c r="DQ91" s="21"/>
    </row>
    <row r="92" spans="1:121" ht="18.75" customHeight="1" x14ac:dyDescent="0.25">
      <c r="CM92" s="22" t="s">
        <v>79</v>
      </c>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row>
    <row r="93" spans="1:121" ht="18" x14ac:dyDescent="0.25">
      <c r="CM93" s="40" t="s">
        <v>74</v>
      </c>
      <c r="CN93" s="41"/>
      <c r="CO93" s="41"/>
      <c r="CP93" s="41"/>
      <c r="CQ93" s="41"/>
      <c r="CR93" s="41"/>
      <c r="CS93" s="41"/>
      <c r="CT93" s="41"/>
      <c r="CU93" s="41"/>
      <c r="CV93" s="41"/>
      <c r="CW93" s="41"/>
      <c r="CX93" s="41"/>
      <c r="CY93" s="41"/>
      <c r="CZ93" s="41"/>
      <c r="DA93" s="41"/>
      <c r="DB93" s="41"/>
      <c r="DC93" s="41"/>
      <c r="DD93" s="41"/>
      <c r="DE93" s="41"/>
      <c r="DF93" s="41"/>
      <c r="DG93" s="41"/>
      <c r="DH93" s="41"/>
      <c r="DI93" s="41"/>
      <c r="DJ93" s="41"/>
      <c r="DK93" s="41"/>
      <c r="DL93" s="41"/>
      <c r="DM93" s="41"/>
      <c r="DN93" s="41"/>
      <c r="DO93" s="41"/>
      <c r="DP93" s="41"/>
      <c r="DQ93" s="41"/>
    </row>
    <row r="94" spans="1:121" ht="19.5" customHeight="1" x14ac:dyDescent="0.25">
      <c r="AA94" s="19"/>
      <c r="AB94" s="19"/>
      <c r="AC94" s="19"/>
      <c r="AD94" s="31"/>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c r="BR94" s="19"/>
      <c r="BS94" s="19"/>
      <c r="BT94" s="19"/>
      <c r="BU94" s="19"/>
      <c r="BV94" s="19"/>
      <c r="BW94" s="19"/>
      <c r="BX94" s="19"/>
      <c r="BY94" s="19"/>
      <c r="BZ94" s="19"/>
      <c r="CA94" s="19"/>
      <c r="CB94" s="19"/>
      <c r="CC94" s="19"/>
      <c r="CD94" s="19"/>
      <c r="CE94" s="19"/>
      <c r="CF94" s="19"/>
      <c r="CG94" s="19"/>
      <c r="CH94" s="19"/>
      <c r="CI94" s="19"/>
      <c r="CJ94" s="19"/>
      <c r="CK94" s="19"/>
      <c r="CL94" s="19"/>
      <c r="CM94" s="34" t="s">
        <v>85</v>
      </c>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row>
  </sheetData>
  <autoFilter ref="A23:DQ76"/>
  <mergeCells count="180">
    <mergeCell ref="B78:AP79"/>
    <mergeCell ref="G10:Q10"/>
    <mergeCell ref="AW2:AX2"/>
    <mergeCell ref="A13:A22"/>
    <mergeCell ref="B13:B22"/>
    <mergeCell ref="AR17:AR22"/>
    <mergeCell ref="AK17:AL17"/>
    <mergeCell ref="AK18:AK22"/>
    <mergeCell ref="AL18:AL22"/>
    <mergeCell ref="AG17:AH17"/>
    <mergeCell ref="AE17:AF17"/>
    <mergeCell ref="AO17:AO22"/>
    <mergeCell ref="AC13:AC22"/>
    <mergeCell ref="AD13:AD16"/>
    <mergeCell ref="C17:C22"/>
    <mergeCell ref="D17:D22"/>
    <mergeCell ref="Z17:Z22"/>
    <mergeCell ref="E17:E22"/>
    <mergeCell ref="X17:X22"/>
    <mergeCell ref="W15:AB15"/>
    <mergeCell ref="C13:AB14"/>
    <mergeCell ref="O17:O22"/>
    <mergeCell ref="V17:V22"/>
    <mergeCell ref="Q17:Q22"/>
    <mergeCell ref="R17:R22"/>
    <mergeCell ref="CY85:DB85"/>
    <mergeCell ref="DG16:DK18"/>
    <mergeCell ref="DC19:DC22"/>
    <mergeCell ref="DL16:DP18"/>
    <mergeCell ref="CA17:CA22"/>
    <mergeCell ref="CF19:CF22"/>
    <mergeCell ref="CK19:CK22"/>
    <mergeCell ref="CP19:CP22"/>
    <mergeCell ref="CU19:CU22"/>
    <mergeCell ref="BX16:CB16"/>
    <mergeCell ref="BZ17:BZ22"/>
    <mergeCell ref="CB17:CB22"/>
    <mergeCell ref="CC17:CG18"/>
    <mergeCell ref="CE19:CE22"/>
    <mergeCell ref="CG19:CG22"/>
    <mergeCell ref="DD19:DD22"/>
    <mergeCell ref="CR19:CR22"/>
    <mergeCell ref="CS19:CS22"/>
    <mergeCell ref="CT19:CT22"/>
    <mergeCell ref="CV19:CV22"/>
    <mergeCell ref="CW19:CW22"/>
    <mergeCell ref="CX19:CX22"/>
    <mergeCell ref="CY19:CY22"/>
    <mergeCell ref="CO19:CO22"/>
    <mergeCell ref="DQ13:DQ22"/>
    <mergeCell ref="AE18:AE22"/>
    <mergeCell ref="AF18:AF22"/>
    <mergeCell ref="AB17:AB22"/>
    <mergeCell ref="AD17:AD22"/>
    <mergeCell ref="C15:V15"/>
    <mergeCell ref="C16:E16"/>
    <mergeCell ref="F16:I16"/>
    <mergeCell ref="J16:L16"/>
    <mergeCell ref="M16:P16"/>
    <mergeCell ref="Q16:S16"/>
    <mergeCell ref="T16:V16"/>
    <mergeCell ref="W16:Y16"/>
    <mergeCell ref="Z16:AB16"/>
    <mergeCell ref="AA17:AA22"/>
    <mergeCell ref="F17:F22"/>
    <mergeCell ref="AY19:AY22"/>
    <mergeCell ref="AZ19:AZ22"/>
    <mergeCell ref="DJ19:DJ22"/>
    <mergeCell ref="DO19:DO22"/>
    <mergeCell ref="BI16:BR16"/>
    <mergeCell ref="AU17:AU22"/>
    <mergeCell ref="BD19:BD22"/>
    <mergeCell ref="S17:S22"/>
    <mergeCell ref="Y17:Y22"/>
    <mergeCell ref="CW16:DA18"/>
    <mergeCell ref="BI19:BI22"/>
    <mergeCell ref="BJ19:BJ22"/>
    <mergeCell ref="BI17:BJ18"/>
    <mergeCell ref="BK17:BL18"/>
    <mergeCell ref="G17:G22"/>
    <mergeCell ref="H17:H22"/>
    <mergeCell ref="I17:I22"/>
    <mergeCell ref="J17:J22"/>
    <mergeCell ref="K17:K22"/>
    <mergeCell ref="W17:W22"/>
    <mergeCell ref="T17:T22"/>
    <mergeCell ref="L17:L22"/>
    <mergeCell ref="M17:M22"/>
    <mergeCell ref="U17:U22"/>
    <mergeCell ref="N17:N22"/>
    <mergeCell ref="P17:P22"/>
    <mergeCell ref="CR16:CV18"/>
    <mergeCell ref="CI19:CI22"/>
    <mergeCell ref="BQ17:BR18"/>
    <mergeCell ref="BM19:BM22"/>
    <mergeCell ref="BN19:BN22"/>
    <mergeCell ref="CN19:CN22"/>
    <mergeCell ref="CM13:DA15"/>
    <mergeCell ref="DP19:DP22"/>
    <mergeCell ref="CZ19:CZ22"/>
    <mergeCell ref="DE19:DE22"/>
    <mergeCell ref="DB19:DB22"/>
    <mergeCell ref="DB16:DF18"/>
    <mergeCell ref="DB13:DP15"/>
    <mergeCell ref="BX17:BX22"/>
    <mergeCell ref="BY17:BY22"/>
    <mergeCell ref="BI13:CL15"/>
    <mergeCell ref="CJ19:CJ22"/>
    <mergeCell ref="CL19:CL22"/>
    <mergeCell ref="CC19:CC22"/>
    <mergeCell ref="CD19:CD22"/>
    <mergeCell ref="CH19:CH22"/>
    <mergeCell ref="BS17:BS22"/>
    <mergeCell ref="BT17:BT22"/>
    <mergeCell ref="DA19:DA22"/>
    <mergeCell ref="BW17:BW22"/>
    <mergeCell ref="BV17:BV22"/>
    <mergeCell ref="BS16:BW16"/>
    <mergeCell ref="BK19:BK22"/>
    <mergeCell ref="BL19:BL22"/>
    <mergeCell ref="CM19:CM22"/>
    <mergeCell ref="AV17:AV22"/>
    <mergeCell ref="AX17:AX22"/>
    <mergeCell ref="BA19:BA22"/>
    <mergeCell ref="BC19:BC22"/>
    <mergeCell ref="AY16:BH16"/>
    <mergeCell ref="BF19:BF22"/>
    <mergeCell ref="BH19:BH22"/>
    <mergeCell ref="BU17:BU22"/>
    <mergeCell ref="BO17:BP18"/>
    <mergeCell ref="BO19:BO22"/>
    <mergeCell ref="AY17:BC18"/>
    <mergeCell ref="CQ19:CQ22"/>
    <mergeCell ref="CH17:CL18"/>
    <mergeCell ref="CM88:DQ88"/>
    <mergeCell ref="CM94:DQ94"/>
    <mergeCell ref="CM90:DQ90"/>
    <mergeCell ref="CM93:DQ93"/>
    <mergeCell ref="AM17:AN17"/>
    <mergeCell ref="AJ18:AJ22"/>
    <mergeCell ref="AM18:AM22"/>
    <mergeCell ref="AN18:AN22"/>
    <mergeCell ref="DL19:DL22"/>
    <mergeCell ref="DM19:DM22"/>
    <mergeCell ref="DN19:DN22"/>
    <mergeCell ref="DG19:DG22"/>
    <mergeCell ref="DH19:DH22"/>
    <mergeCell ref="DI19:DI22"/>
    <mergeCell ref="DK19:DK22"/>
    <mergeCell ref="DF19:DF22"/>
    <mergeCell ref="BM17:BN18"/>
    <mergeCell ref="AW17:AW22"/>
    <mergeCell ref="BG19:BG22"/>
    <mergeCell ref="AI17:AJ17"/>
    <mergeCell ref="AQ17:AQ22"/>
    <mergeCell ref="AS17:AS22"/>
    <mergeCell ref="CM16:CQ18"/>
    <mergeCell ref="CM89:DQ89"/>
    <mergeCell ref="AY13:BH15"/>
    <mergeCell ref="AE13:AX15"/>
    <mergeCell ref="CC16:CG16"/>
    <mergeCell ref="CH16:CL16"/>
    <mergeCell ref="B2:V2"/>
    <mergeCell ref="B4:V4"/>
    <mergeCell ref="B7:V8"/>
    <mergeCell ref="CM87:DQ87"/>
    <mergeCell ref="AI18:AI22"/>
    <mergeCell ref="AE16:AN16"/>
    <mergeCell ref="AG18:AG22"/>
    <mergeCell ref="AH18:AH22"/>
    <mergeCell ref="AO16:AS16"/>
    <mergeCell ref="AT16:AX16"/>
    <mergeCell ref="AP17:AP22"/>
    <mergeCell ref="BE19:BE22"/>
    <mergeCell ref="AT17:AT22"/>
    <mergeCell ref="BD17:BH18"/>
    <mergeCell ref="BB19:BB22"/>
    <mergeCell ref="BQ19:BQ22"/>
    <mergeCell ref="BR19:BR22"/>
    <mergeCell ref="BP19:BP22"/>
  </mergeCells>
  <printOptions horizontalCentered="1"/>
  <pageMargins left="0" right="0" top="0" bottom="0" header="0.11811023622047245" footer="0.31496062992125984"/>
  <pageSetup paperSize="8" scale="50" fitToHeight="40" orientation="landscape" useFirstPageNumber="1" errors="blank" r:id="rId1"/>
  <headerFooter differentFirst="1">
    <oddHeader>&amp;C&amp;"Times New Roman,обычный"&amp;P</oddHeader>
  </headerFooter>
  <colBreaks count="1" manualBreakCount="1">
    <brk id="9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ЕРЁМИНА ОЛЬГА МИХАЙЛОВНА</dc:creator>
  <cp:lastModifiedBy>USER</cp:lastModifiedBy>
  <cp:lastPrinted>2021-06-03T04:52:26Z</cp:lastPrinted>
  <dcterms:created xsi:type="dcterms:W3CDTF">2017-02-09T08:40:01Z</dcterms:created>
  <dcterms:modified xsi:type="dcterms:W3CDTF">2021-06-03T05:02:08Z</dcterms:modified>
</cp:coreProperties>
</file>